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招标项目" sheetId="6" r:id="rId1"/>
  </sheets>
  <calcPr calcId="144525" concurrentCalc="0"/>
</workbook>
</file>

<file path=xl/sharedStrings.xml><?xml version="1.0" encoding="utf-8"?>
<sst xmlns="http://schemas.openxmlformats.org/spreadsheetml/2006/main" count="157">
  <si>
    <t>2020齐鲁峰会——公立医院高质量发展大会
暨山东大学齐鲁医院建院130周年学术巡礼</t>
  </si>
  <si>
    <t>时间:2020年10月18日
地点：济南  山东大厦 
规模：400人
说明：以下明细可适当调整</t>
  </si>
  <si>
    <t>序号</t>
  </si>
  <si>
    <t>列项</t>
  </si>
  <si>
    <t>内容/材质/用途/描述</t>
  </si>
  <si>
    <t>数量</t>
  </si>
  <si>
    <t>单位</t>
  </si>
  <si>
    <t>天数</t>
  </si>
  <si>
    <t>单价(元）</t>
  </si>
  <si>
    <t>合计（元）</t>
  </si>
  <si>
    <t>一、设计</t>
  </si>
  <si>
    <t>项目整体方案
设计</t>
  </si>
  <si>
    <t>方案设计（会议形式策划等）</t>
  </si>
  <si>
    <t>项</t>
  </si>
  <si>
    <t>活动相关设计</t>
  </si>
  <si>
    <t>主形象及衍生设计、物料设计</t>
  </si>
  <si>
    <t>小计</t>
  </si>
  <si>
    <t>二、会场</t>
  </si>
  <si>
    <t>LED屏-影视厅</t>
  </si>
  <si>
    <t>P3 LED屏 18*6m</t>
  </si>
  <si>
    <t>平米</t>
  </si>
  <si>
    <t>分屏系统</t>
  </si>
  <si>
    <t>LED图片视频分屏系统</t>
  </si>
  <si>
    <t>辅助设备</t>
  </si>
  <si>
    <t>操控台、电源箱等</t>
  </si>
  <si>
    <t>灯光架</t>
  </si>
  <si>
    <t>truss架20*7*7</t>
  </si>
  <si>
    <t>米</t>
  </si>
  <si>
    <t>LED Pa灯</t>
  </si>
  <si>
    <t>专用多色舞台染色 54K</t>
  </si>
  <si>
    <t>台</t>
  </si>
  <si>
    <t>LED面光</t>
  </si>
  <si>
    <t>舞台面光补光专用灯 1000w</t>
  </si>
  <si>
    <t>电脑光束灯+电脑图案灯</t>
  </si>
  <si>
    <t>电脑光束灯 200w</t>
  </si>
  <si>
    <t>立柱</t>
  </si>
  <si>
    <t>面光灯立柱</t>
  </si>
  <si>
    <t>个</t>
  </si>
  <si>
    <t>线阵音响-金色大厅</t>
  </si>
  <si>
    <t>线阵音响+返送音响+无线话筒+辅助设备</t>
  </si>
  <si>
    <t>套</t>
  </si>
  <si>
    <t>舞台</t>
  </si>
  <si>
    <t>雷亚舞台含红毯  13*3m</t>
  </si>
  <si>
    <t>电子演讲台</t>
  </si>
  <si>
    <t>显示主kv</t>
  </si>
  <si>
    <t>笔记本电脑</t>
  </si>
  <si>
    <t>IBMT400系列，注册处6台（一台用于打印机），8台用于会场</t>
  </si>
  <si>
    <t>提词器</t>
  </si>
  <si>
    <t>42寸</t>
  </si>
  <si>
    <t>现场防控消毒物料、设备</t>
  </si>
  <si>
    <t>防控必备物品</t>
  </si>
  <si>
    <t>三、软件开发费用</t>
  </si>
  <si>
    <t>大会微网站</t>
  </si>
  <si>
    <t>定制开发手机端大会集成展示、注册一体化平台</t>
  </si>
  <si>
    <t>会期</t>
  </si>
  <si>
    <t>百年溯源 小程序开发</t>
  </si>
  <si>
    <t>定制开发维护</t>
  </si>
  <si>
    <t>云上看齐鲁</t>
  </si>
  <si>
    <t>VR拍摄博物馆以及医院全景</t>
  </si>
  <si>
    <t>四、物料制作</t>
  </si>
  <si>
    <t>院史长廊搭建</t>
  </si>
  <si>
    <t>木制作龙骨骨架+单面写真画面制作+人工固定 4.5m*6m*0.8m 长度待定</t>
  </si>
  <si>
    <t>外场搭建</t>
  </si>
  <si>
    <t>欢迎背板+指引路牌+道旗</t>
  </si>
  <si>
    <t>注册区</t>
  </si>
  <si>
    <t>背景板+展会专用8分四槽方铝</t>
  </si>
  <si>
    <t>指引展架/易拉宝</t>
  </si>
  <si>
    <t>80*180cm，会场指引及餐饮、试片、学分领取等各项功能性指引</t>
  </si>
  <si>
    <t>席签</t>
  </si>
  <si>
    <t>210*285mm; 200G铜版纸；单面彩印；压杠；双面胶，预计60张</t>
  </si>
  <si>
    <t>张</t>
  </si>
  <si>
    <t>会议手册</t>
  </si>
  <si>
    <t>A5尺寸，封面封底250G铜版纸覆亚膜，内芯文件80G铜版纸，四色印刷，预计40P内芯文件</t>
  </si>
  <si>
    <t>本</t>
  </si>
  <si>
    <t>嘉宾参会证</t>
  </si>
  <si>
    <t>4色，200克铜板纸，含塑料封套和双扣吊绳；</t>
  </si>
  <si>
    <t>餐券</t>
  </si>
  <si>
    <t>双面全彩印刷,200克铜板纸，打齿线；6张为一套，便于保管</t>
  </si>
  <si>
    <t>接机牌</t>
  </si>
  <si>
    <t>KT板，接机牌4个，车头牌2个</t>
  </si>
  <si>
    <t>大会手提袋</t>
  </si>
  <si>
    <t>记事本+笔</t>
  </si>
  <si>
    <t>合影区</t>
  </si>
  <si>
    <t>合影背板+合影道具</t>
  </si>
  <si>
    <t>舞台前方立体字</t>
  </si>
  <si>
    <t>亚克力发光字+木制作底座</t>
  </si>
  <si>
    <t>会场两侧垂幅</t>
  </si>
  <si>
    <t>定制写真布画面</t>
  </si>
  <si>
    <t>会场后侧条幅</t>
  </si>
  <si>
    <t>定制写真布画面  2条</t>
  </si>
  <si>
    <t>院内布置</t>
  </si>
  <si>
    <t>总项估算 包含院内悬挂标志旗、海报、公告栏、陈设等</t>
  </si>
  <si>
    <t>不超80000</t>
  </si>
  <si>
    <t>胸卡</t>
  </si>
  <si>
    <t>9*13cm，300铜版纸加白卡对裱，双孔，带绳</t>
  </si>
  <si>
    <t>/套</t>
  </si>
  <si>
    <t>五、直播</t>
  </si>
  <si>
    <t>摇臂摄像</t>
  </si>
  <si>
    <t>15米摇臂+1个摇臂摄像机位</t>
  </si>
  <si>
    <t>人</t>
  </si>
  <si>
    <t>机位摄像</t>
  </si>
  <si>
    <t>2个固定机位+2个游击机位</t>
  </si>
  <si>
    <t>摄影师</t>
  </si>
  <si>
    <t>专业会议记录摄影师5D3</t>
  </si>
  <si>
    <t>直播费用</t>
  </si>
  <si>
    <t>5G适配器</t>
  </si>
  <si>
    <t>/场</t>
  </si>
  <si>
    <t>直播平台（入目）租赁</t>
  </si>
  <si>
    <t>直播技术运营端口费用</t>
  </si>
  <si>
    <t xml:space="preserve">并发人数扩展 </t>
  </si>
  <si>
    <t>/千人</t>
  </si>
  <si>
    <t>平台超时</t>
  </si>
  <si>
    <t>/小时</t>
  </si>
  <si>
    <t>转换器</t>
  </si>
  <si>
    <t>/台</t>
  </si>
  <si>
    <t>mac/pc笔记本</t>
  </si>
  <si>
    <t>翻页器</t>
  </si>
  <si>
    <t>/项</t>
  </si>
  <si>
    <t>液晶显示屏</t>
  </si>
  <si>
    <t>音频线</t>
  </si>
  <si>
    <t>/条</t>
  </si>
  <si>
    <t>平台技术人员</t>
  </si>
  <si>
    <t>/人次</t>
  </si>
  <si>
    <t>导播</t>
  </si>
  <si>
    <t>推流技术人员</t>
  </si>
  <si>
    <t>视频技术人员</t>
  </si>
  <si>
    <t>音频技术人员</t>
  </si>
  <si>
    <t>拾音设备</t>
  </si>
  <si>
    <t>视频剪辑</t>
  </si>
  <si>
    <t>设备运输（切换器/电源箱/周边设备等）</t>
  </si>
  <si>
    <t>/趟</t>
  </si>
  <si>
    <t>六、视频制作</t>
  </si>
  <si>
    <t>动态主视觉</t>
  </si>
  <si>
    <t>会议主题动态主视觉</t>
  </si>
  <si>
    <t>环节动态画面</t>
  </si>
  <si>
    <t>仪式环节动态画面</t>
  </si>
  <si>
    <t>院庆宣传视频</t>
  </si>
  <si>
    <t>开场视频</t>
  </si>
  <si>
    <t>定制开场视频及倒计时</t>
  </si>
  <si>
    <t>颁奖视频</t>
  </si>
  <si>
    <t>颁奖仪式导入</t>
  </si>
  <si>
    <t>祝贺视频拍摄</t>
  </si>
  <si>
    <t>济南市内拍摄+其他地方剪辑</t>
  </si>
  <si>
    <t>七、其他</t>
  </si>
  <si>
    <t>工作人员纯棉T恤</t>
  </si>
  <si>
    <t>件</t>
  </si>
  <si>
    <t>工作人员费用</t>
  </si>
  <si>
    <t>会期交通费、联络费、快递费</t>
  </si>
  <si>
    <t>接送站车辆</t>
  </si>
  <si>
    <t>5座小车接送 包天 8小时</t>
  </si>
  <si>
    <t>趟</t>
  </si>
  <si>
    <t>商务车 包天 8小时</t>
  </si>
  <si>
    <t>辆</t>
  </si>
  <si>
    <t>执行费用小计</t>
  </si>
  <si>
    <t>服务费</t>
  </si>
  <si>
    <t>税费</t>
  </si>
  <si>
    <t>第三方执行费用合计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</si>
</sst>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_);[Red]\(0\)"/>
    <numFmt numFmtId="178" formatCode="_ \¥* #,##0.00_ ;_ \¥* \-#,##0.00_ ;_ \¥* &quot;-&quot;??_ ;_ @_ "/>
  </numFmts>
  <fonts count="53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sz val="11"/>
      <name val="宋体"/>
      <charset val="134"/>
      <scheme val="minor"/>
    </font>
    <font>
      <b/>
      <sz val="16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Helvetica Neue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2"/>
      <color theme="1"/>
      <name val="宋体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11"/>
      </bottom>
      <diagonal/>
    </border>
  </borders>
  <cellStyleXfs count="973">
    <xf numFmtId="0" fontId="0" fillId="0" borderId="0" applyBorder="0">
      <alignment vertical="center"/>
    </xf>
    <xf numFmtId="0" fontId="12" fillId="0" borderId="0" applyBorder="0"/>
    <xf numFmtId="0" fontId="18" fillId="16" borderId="7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Border="0"/>
    <xf numFmtId="0" fontId="13" fillId="11" borderId="4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0" borderId="0" applyBorder="0"/>
    <xf numFmtId="0" fontId="6" fillId="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2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Border="0">
      <alignment vertical="center"/>
    </xf>
    <xf numFmtId="0" fontId="6" fillId="33" borderId="0" applyNumberFormat="0" applyBorder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24" fillId="0" borderId="0" applyBorder="0">
      <alignment vertical="center"/>
    </xf>
    <xf numFmtId="178" fontId="22" fillId="0" borderId="0" applyFont="0" applyFill="0" applyBorder="0" applyAlignment="0" applyProtection="0">
      <alignment vertical="center"/>
    </xf>
    <xf numFmtId="0" fontId="25" fillId="31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12" fillId="0" borderId="0" applyBorder="0"/>
    <xf numFmtId="0" fontId="10" fillId="9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31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>
      <alignment vertical="center"/>
    </xf>
    <xf numFmtId="0" fontId="22" fillId="0" borderId="0" applyBorder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Border="0"/>
    <xf numFmtId="0" fontId="28" fillId="0" borderId="11" applyNumberFormat="0" applyFill="0" applyAlignment="0" applyProtection="0">
      <alignment vertical="center"/>
    </xf>
    <xf numFmtId="0" fontId="25" fillId="0" borderId="0" applyBorder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Border="0"/>
    <xf numFmtId="0" fontId="10" fillId="3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 applyBorder="0">
      <alignment vertical="center"/>
    </xf>
    <xf numFmtId="0" fontId="10" fillId="38" borderId="0" applyNumberFormat="0" applyBorder="0" applyAlignment="0" applyProtection="0">
      <alignment vertical="center"/>
    </xf>
    <xf numFmtId="0" fontId="37" fillId="40" borderId="15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6" fillId="40" borderId="4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4" fillId="0" borderId="0" applyBorder="0">
      <alignment vertical="center"/>
    </xf>
    <xf numFmtId="0" fontId="21" fillId="22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Border="0"/>
    <xf numFmtId="0" fontId="35" fillId="0" borderId="14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4" fillId="0" borderId="0" applyBorder="0">
      <alignment vertical="center"/>
    </xf>
    <xf numFmtId="0" fontId="7" fillId="0" borderId="2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Border="0"/>
    <xf numFmtId="0" fontId="7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7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10" fillId="39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10" fillId="44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3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Border="0"/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0" borderId="0" applyBorder="0">
      <alignment vertical="center"/>
    </xf>
    <xf numFmtId="0" fontId="10" fillId="2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Border="0"/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0" borderId="0" applyBorder="0">
      <alignment vertical="center"/>
    </xf>
    <xf numFmtId="0" fontId="10" fillId="4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8" fillId="31" borderId="16" applyNumberFormat="0" applyFont="0" applyAlignment="0" applyProtection="0">
      <alignment vertical="center"/>
    </xf>
    <xf numFmtId="0" fontId="24" fillId="0" borderId="0" applyBorder="0">
      <alignment vertical="center"/>
    </xf>
    <xf numFmtId="0" fontId="25" fillId="31" borderId="12" applyNumberFormat="0" applyFont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/>
    <xf numFmtId="0" fontId="21" fillId="22" borderId="9" applyNumberFormat="0" applyAlignment="0" applyProtection="0">
      <alignment vertical="center"/>
    </xf>
    <xf numFmtId="0" fontId="24" fillId="0" borderId="0" applyBorder="0">
      <alignment vertical="center"/>
    </xf>
    <xf numFmtId="0" fontId="7" fillId="0" borderId="2" applyNumberFormat="0" applyFill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4" fillId="0" borderId="0" applyBorder="0">
      <alignment vertical="center"/>
    </xf>
    <xf numFmtId="0" fontId="25" fillId="31" borderId="12" applyNumberFormat="0" applyFont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12" fillId="0" borderId="0" applyBorder="0"/>
    <xf numFmtId="0" fontId="25" fillId="31" borderId="12" applyNumberFormat="0" applyFont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4" fillId="0" borderId="0" applyBorder="0">
      <alignment vertical="center"/>
    </xf>
    <xf numFmtId="0" fontId="18" fillId="16" borderId="7" applyNumberFormat="0" applyAlignment="0" applyProtection="0">
      <alignment vertical="center"/>
    </xf>
    <xf numFmtId="0" fontId="12" fillId="0" borderId="0" applyBorder="0"/>
    <xf numFmtId="0" fontId="26" fillId="2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2" fillId="0" borderId="0" applyBorder="0"/>
    <xf numFmtId="0" fontId="23" fillId="28" borderId="0" applyNumberFormat="0" applyBorder="0" applyAlignment="0" applyProtection="0">
      <alignment vertical="center"/>
    </xf>
    <xf numFmtId="0" fontId="25" fillId="0" borderId="0" applyBorder="0"/>
    <xf numFmtId="0" fontId="12" fillId="0" borderId="0" applyBorder="0"/>
    <xf numFmtId="0" fontId="23" fillId="28" borderId="0" applyNumberFormat="0" applyBorder="0" applyAlignment="0" applyProtection="0">
      <alignment vertical="center"/>
    </xf>
    <xf numFmtId="0" fontId="12" fillId="0" borderId="0" applyBorder="0"/>
    <xf numFmtId="0" fontId="25" fillId="0" borderId="0" applyBorder="0"/>
    <xf numFmtId="0" fontId="30" fillId="28" borderId="0" applyNumberFormat="0" applyBorder="0" applyAlignment="0" applyProtection="0">
      <alignment vertical="center"/>
    </xf>
    <xf numFmtId="0" fontId="12" fillId="0" borderId="0" applyBorder="0"/>
    <xf numFmtId="0" fontId="25" fillId="0" borderId="0" applyBorder="0"/>
    <xf numFmtId="0" fontId="30" fillId="28" borderId="0" applyNumberFormat="0" applyBorder="0" applyAlignment="0" applyProtection="0">
      <alignment vertical="center"/>
    </xf>
    <xf numFmtId="0" fontId="12" fillId="0" borderId="0" applyBorder="0"/>
    <xf numFmtId="0" fontId="25" fillId="0" borderId="0" applyBorder="0"/>
    <xf numFmtId="0" fontId="23" fillId="26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4" fillId="0" borderId="0" applyBorder="0">
      <alignment vertical="center"/>
    </xf>
    <xf numFmtId="0" fontId="23" fillId="26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/>
    <xf numFmtId="0" fontId="25" fillId="0" borderId="0" applyBorder="0">
      <alignment vertical="center"/>
    </xf>
    <xf numFmtId="0" fontId="18" fillId="16" borderId="7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/>
    <xf numFmtId="0" fontId="25" fillId="0" borderId="0" applyBorder="0"/>
    <xf numFmtId="0" fontId="43" fillId="0" borderId="0" applyNumberFormat="0" applyFill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31" borderId="12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/>
    <xf numFmtId="0" fontId="43" fillId="0" borderId="0" applyNumberFormat="0" applyFill="0" applyBorder="0" applyAlignment="0" applyProtection="0">
      <alignment vertical="center"/>
    </xf>
    <xf numFmtId="0" fontId="25" fillId="0" borderId="0" applyBorder="0"/>
    <xf numFmtId="0" fontId="25" fillId="0" borderId="0" applyBorder="0"/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3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0" applyBorder="0">
      <alignment vertical="center"/>
    </xf>
    <xf numFmtId="0" fontId="25" fillId="0" borderId="0" applyBorder="0"/>
    <xf numFmtId="0" fontId="23" fillId="2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44" fillId="50" borderId="18" applyNumberFormat="0" applyAlignment="0" applyProtection="0">
      <alignment vertical="center"/>
    </xf>
    <xf numFmtId="0" fontId="25" fillId="0" borderId="0" applyBorder="0"/>
    <xf numFmtId="0" fontId="25" fillId="0" borderId="0" applyBorder="0">
      <alignment vertical="center"/>
    </xf>
    <xf numFmtId="0" fontId="44" fillId="50" borderId="18" applyNumberFormat="0" applyAlignment="0" applyProtection="0">
      <alignment vertical="center"/>
    </xf>
    <xf numFmtId="0" fontId="25" fillId="0" borderId="0" applyBorder="0">
      <alignment vertical="center"/>
    </xf>
    <xf numFmtId="0" fontId="44" fillId="50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50" borderId="18" applyNumberFormat="0" applyAlignment="0" applyProtection="0">
      <alignment vertical="center"/>
    </xf>
    <xf numFmtId="0" fontId="24" fillId="0" borderId="0" applyBorder="0">
      <alignment vertical="center"/>
    </xf>
    <xf numFmtId="0" fontId="44" fillId="50" borderId="18" applyNumberFormat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>
      <alignment vertical="center"/>
    </xf>
    <xf numFmtId="0" fontId="44" fillId="50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50" borderId="18" applyNumberFormat="0" applyAlignment="0" applyProtection="0">
      <alignment vertical="center"/>
    </xf>
    <xf numFmtId="0" fontId="25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50" borderId="18" applyNumberFormat="0" applyAlignment="0" applyProtection="0">
      <alignment vertical="center"/>
    </xf>
    <xf numFmtId="0" fontId="25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29" fillId="22" borderId="7" applyNumberFormat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4" fillId="0" borderId="0" applyBorder="0">
      <alignment vertical="center"/>
    </xf>
    <xf numFmtId="178" fontId="22" fillId="0" borderId="0" applyFont="0" applyFill="0" applyBorder="0" applyAlignment="0" applyProtection="0">
      <alignment vertical="center"/>
    </xf>
    <xf numFmtId="0" fontId="12" fillId="0" borderId="0" applyBorder="0"/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23" fillId="52" borderId="0" applyNumberFormat="0" applyBorder="0" applyAlignment="0" applyProtection="0">
      <alignment vertical="center"/>
    </xf>
    <xf numFmtId="0" fontId="25" fillId="0" borderId="0" applyBorder="0"/>
    <xf numFmtId="0" fontId="27" fillId="0" borderId="1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0" borderId="0" applyBorder="0"/>
    <xf numFmtId="0" fontId="23" fillId="29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3" fillId="3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30" fillId="2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0" borderId="0" applyBorder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 applyBorder="0"/>
    <xf numFmtId="0" fontId="24" fillId="0" borderId="0" applyBorder="0">
      <alignment vertical="center"/>
    </xf>
    <xf numFmtId="0" fontId="18" fillId="16" borderId="7" applyNumberFormat="0" applyAlignment="0" applyProtection="0">
      <alignment vertical="center"/>
    </xf>
    <xf numFmtId="0" fontId="12" fillId="0" borderId="0" applyBorder="0"/>
    <xf numFmtId="0" fontId="25" fillId="0" borderId="0" applyBorder="0"/>
    <xf numFmtId="0" fontId="25" fillId="0" borderId="0" applyBorder="0"/>
    <xf numFmtId="0" fontId="18" fillId="16" borderId="7" applyNumberFormat="0" applyAlignment="0" applyProtection="0">
      <alignment vertical="center"/>
    </xf>
    <xf numFmtId="0" fontId="12" fillId="0" borderId="0" applyBorder="0"/>
    <xf numFmtId="0" fontId="25" fillId="0" borderId="0" applyBorder="0"/>
    <xf numFmtId="0" fontId="25" fillId="0" borderId="0" applyBorder="0"/>
    <xf numFmtId="0" fontId="23" fillId="29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3" fillId="30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/>
    <xf numFmtId="0" fontId="23" fillId="25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 applyBorder="0"/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0" borderId="0" applyBorder="0"/>
    <xf numFmtId="0" fontId="0" fillId="0" borderId="0" applyBorder="0">
      <alignment vertical="center"/>
    </xf>
    <xf numFmtId="0" fontId="22" fillId="0" borderId="0" applyBorder="0">
      <alignment vertical="center"/>
    </xf>
    <xf numFmtId="0" fontId="22" fillId="0" borderId="0" applyBorder="0">
      <alignment vertical="center"/>
    </xf>
    <xf numFmtId="0" fontId="12" fillId="0" borderId="0" applyBorder="0"/>
    <xf numFmtId="0" fontId="23" fillId="29" borderId="0" applyNumberFormat="0" applyBorder="0" applyAlignment="0" applyProtection="0">
      <alignment vertical="center"/>
    </xf>
    <xf numFmtId="0" fontId="12" fillId="0" borderId="0" applyBorder="0"/>
    <xf numFmtId="0" fontId="23" fillId="29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25" fillId="5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3" fillId="30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2" fillId="0" borderId="0" applyBorder="0"/>
    <xf numFmtId="0" fontId="24" fillId="0" borderId="0" applyBorder="0">
      <alignment vertical="center"/>
    </xf>
    <xf numFmtId="0" fontId="12" fillId="0" borderId="0" applyBorder="0"/>
    <xf numFmtId="0" fontId="12" fillId="0" borderId="0" applyBorder="0"/>
    <xf numFmtId="0" fontId="25" fillId="0" borderId="0" applyBorder="0">
      <alignment vertical="center"/>
    </xf>
    <xf numFmtId="0" fontId="12" fillId="0" borderId="0" applyBorder="0"/>
    <xf numFmtId="0" fontId="25" fillId="0" borderId="0" applyBorder="0">
      <alignment vertical="center"/>
    </xf>
    <xf numFmtId="0" fontId="12" fillId="0" borderId="0" applyBorder="0"/>
    <xf numFmtId="0" fontId="12" fillId="0" borderId="0" applyBorder="0"/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/>
    <xf numFmtId="0" fontId="25" fillId="0" borderId="0" applyBorder="0"/>
    <xf numFmtId="0" fontId="24" fillId="0" borderId="0" applyBorder="0">
      <alignment vertical="center"/>
    </xf>
    <xf numFmtId="0" fontId="25" fillId="0" borderId="0" applyBorder="0"/>
    <xf numFmtId="0" fontId="25" fillId="0" borderId="0" applyBorder="0"/>
    <xf numFmtId="0" fontId="24" fillId="0" borderId="0" applyBorder="0">
      <alignment vertical="center"/>
    </xf>
    <xf numFmtId="0" fontId="40" fillId="4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0" borderId="0" applyBorder="0"/>
    <xf numFmtId="0" fontId="24" fillId="0" borderId="0" applyBorder="0">
      <alignment vertical="center"/>
    </xf>
    <xf numFmtId="0" fontId="40" fillId="4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 applyBorder="0"/>
    <xf numFmtId="0" fontId="25" fillId="0" borderId="0" applyBorder="0"/>
    <xf numFmtId="0" fontId="25" fillId="0" borderId="0" applyBorder="0"/>
    <xf numFmtId="0" fontId="12" fillId="0" borderId="0" applyBorder="0"/>
    <xf numFmtId="0" fontId="25" fillId="0" borderId="0" applyBorder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44" fillId="50" borderId="18" applyNumberFormat="0" applyAlignment="0" applyProtection="0">
      <alignment vertical="center"/>
    </xf>
    <xf numFmtId="0" fontId="12" fillId="0" borderId="0" applyBorder="0"/>
    <xf numFmtId="0" fontId="12" fillId="0" borderId="0" applyBorder="0"/>
    <xf numFmtId="0" fontId="25" fillId="0" borderId="0" applyBorder="0"/>
    <xf numFmtId="0" fontId="27" fillId="0" borderId="10" applyNumberFormat="0" applyFill="0" applyAlignment="0" applyProtection="0">
      <alignment vertical="center"/>
    </xf>
    <xf numFmtId="0" fontId="12" fillId="0" borderId="0" applyBorder="0"/>
    <xf numFmtId="0" fontId="25" fillId="0" borderId="0" applyBorder="0">
      <alignment vertical="center"/>
    </xf>
    <xf numFmtId="0" fontId="44" fillId="50" borderId="18" applyNumberFormat="0" applyAlignment="0" applyProtection="0">
      <alignment vertical="center"/>
    </xf>
    <xf numFmtId="0" fontId="22" fillId="0" borderId="0" applyBorder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0" applyBorder="0">
      <alignment vertical="center"/>
    </xf>
    <xf numFmtId="0" fontId="25" fillId="0" borderId="0" applyBorder="0">
      <alignment vertical="center"/>
    </xf>
    <xf numFmtId="0" fontId="44" fillId="50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>
      <alignment vertical="center"/>
    </xf>
    <xf numFmtId="0" fontId="25" fillId="0" borderId="0" applyBorder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47" fillId="35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>
      <alignment vertical="center"/>
    </xf>
    <xf numFmtId="0" fontId="23" fillId="55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>
      <alignment vertical="center"/>
    </xf>
    <xf numFmtId="0" fontId="47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0" borderId="0" applyBorder="0">
      <alignment vertical="center"/>
    </xf>
    <xf numFmtId="0" fontId="47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3" fillId="51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0" borderId="0" applyBorder="0"/>
    <xf numFmtId="0" fontId="47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0" applyBorder="0"/>
    <xf numFmtId="0" fontId="24" fillId="0" borderId="0" applyBorder="0">
      <alignment vertical="center"/>
    </xf>
    <xf numFmtId="0" fontId="21" fillId="22" borderId="9" applyNumberFormat="0" applyAlignment="0" applyProtection="0">
      <alignment vertical="center"/>
    </xf>
    <xf numFmtId="0" fontId="22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50" borderId="18" applyNumberFormat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/>
    <xf numFmtId="0" fontId="25" fillId="0" borderId="0" applyBorder="0">
      <alignment vertical="center"/>
    </xf>
    <xf numFmtId="0" fontId="12" fillId="0" borderId="0" applyBorder="0"/>
    <xf numFmtId="0" fontId="30" fillId="53" borderId="0" applyNumberFormat="0" applyBorder="0" applyAlignment="0" applyProtection="0">
      <alignment vertical="center"/>
    </xf>
    <xf numFmtId="0" fontId="24" fillId="0" borderId="0" applyBorder="0"/>
    <xf numFmtId="0" fontId="24" fillId="0" borderId="0" applyBorder="0">
      <alignment vertical="center"/>
    </xf>
    <xf numFmtId="0" fontId="12" fillId="0" borderId="0" applyBorder="0"/>
    <xf numFmtId="0" fontId="24" fillId="0" borderId="0" applyBorder="0">
      <alignment vertical="center"/>
    </xf>
    <xf numFmtId="0" fontId="30" fillId="25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27" fillId="0" borderId="10" applyNumberFormat="0" applyFill="0" applyAlignment="0" applyProtection="0">
      <alignment vertical="center"/>
    </xf>
    <xf numFmtId="0" fontId="12" fillId="0" borderId="0" applyBorder="0"/>
    <xf numFmtId="0" fontId="27" fillId="0" borderId="10" applyNumberFormat="0" applyFill="0" applyAlignment="0" applyProtection="0">
      <alignment vertical="center"/>
    </xf>
    <xf numFmtId="0" fontId="12" fillId="0" borderId="0" applyBorder="0"/>
    <xf numFmtId="0" fontId="27" fillId="0" borderId="10" applyNumberFormat="0" applyFill="0" applyAlignment="0" applyProtection="0">
      <alignment vertical="center"/>
    </xf>
    <xf numFmtId="0" fontId="24" fillId="0" borderId="0" applyBorder="0">
      <alignment vertical="center"/>
    </xf>
    <xf numFmtId="0" fontId="27" fillId="0" borderId="10" applyNumberFormat="0" applyFill="0" applyAlignment="0" applyProtection="0">
      <alignment vertical="center"/>
    </xf>
    <xf numFmtId="0" fontId="12" fillId="0" borderId="0" applyBorder="0"/>
    <xf numFmtId="0" fontId="25" fillId="0" borderId="0" applyBorder="0">
      <alignment vertical="center"/>
    </xf>
    <xf numFmtId="0" fontId="27" fillId="0" borderId="1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0" borderId="0" applyBorder="0"/>
    <xf numFmtId="0" fontId="48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12" fillId="0" borderId="0" applyBorder="0"/>
    <xf numFmtId="0" fontId="30" fillId="25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12" fillId="0" borderId="0" applyBorder="0"/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4" fillId="0" borderId="0" applyBorder="0">
      <alignment vertical="center"/>
    </xf>
    <xf numFmtId="0" fontId="12" fillId="0" borderId="0" applyBorder="0"/>
    <xf numFmtId="0" fontId="12" fillId="0" borderId="0" applyBorder="0"/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/>
    <xf numFmtId="0" fontId="4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5" fillId="32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5" fillId="0" borderId="0" applyBorder="0">
      <alignment vertical="center"/>
    </xf>
    <xf numFmtId="0" fontId="23" fillId="52" borderId="0" applyNumberFormat="0" applyBorder="0" applyAlignment="0" applyProtection="0">
      <alignment vertical="center"/>
    </xf>
    <xf numFmtId="0" fontId="25" fillId="0" borderId="0" applyBorder="0"/>
    <xf numFmtId="0" fontId="30" fillId="52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16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1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4" fillId="0" borderId="0" applyBorder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24" fillId="0" borderId="0" applyBorder="0">
      <alignment vertical="center"/>
    </xf>
    <xf numFmtId="0" fontId="12" fillId="0" borderId="0" applyBorder="0"/>
    <xf numFmtId="0" fontId="25" fillId="0" borderId="0" applyBorder="0">
      <alignment vertical="center"/>
    </xf>
    <xf numFmtId="0" fontId="25" fillId="0" borderId="0" applyBorder="0"/>
    <xf numFmtId="0" fontId="25" fillId="0" borderId="0" applyBorder="0"/>
    <xf numFmtId="0" fontId="12" fillId="0" borderId="0" applyBorder="0"/>
    <xf numFmtId="0" fontId="12" fillId="0" borderId="0" applyBorder="0"/>
    <xf numFmtId="0" fontId="21" fillId="22" borderId="9" applyNumberFormat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30" fillId="53" borderId="0" applyNumberFormat="0" applyBorder="0" applyAlignment="0" applyProtection="0">
      <alignment vertical="center"/>
    </xf>
    <xf numFmtId="0" fontId="12" fillId="0" borderId="0" applyBorder="0"/>
    <xf numFmtId="0" fontId="22" fillId="0" borderId="0" applyBorder="0"/>
    <xf numFmtId="0" fontId="47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0" borderId="0" applyBorder="0"/>
    <xf numFmtId="0" fontId="30" fillId="28" borderId="0" applyNumberFormat="0" applyBorder="0" applyAlignment="0" applyProtection="0">
      <alignment vertical="center"/>
    </xf>
    <xf numFmtId="0" fontId="12" fillId="0" borderId="0" applyBorder="0"/>
    <xf numFmtId="0" fontId="39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/>
    <xf numFmtId="0" fontId="12" fillId="0" borderId="0" applyBorder="0"/>
    <xf numFmtId="0" fontId="47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0" borderId="0" applyBorder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30" fillId="2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0" fillId="0" borderId="0" applyBorder="0">
      <alignment vertical="center"/>
    </xf>
    <xf numFmtId="0" fontId="24" fillId="0" borderId="0" applyBorder="0">
      <alignment vertical="center"/>
    </xf>
    <xf numFmtId="0" fontId="25" fillId="31" borderId="12" applyNumberFormat="0" applyFont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>
      <alignment vertical="center"/>
    </xf>
    <xf numFmtId="0" fontId="41" fillId="0" borderId="2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0" borderId="0" applyBorder="0"/>
    <xf numFmtId="0" fontId="24" fillId="0" borderId="0" applyBorder="0">
      <alignment vertical="center"/>
    </xf>
    <xf numFmtId="0" fontId="25" fillId="31" borderId="12" applyNumberFormat="0" applyFont="0" applyAlignment="0" applyProtection="0">
      <alignment vertical="center"/>
    </xf>
    <xf numFmtId="0" fontId="24" fillId="0" borderId="0" applyBorder="0">
      <alignment vertical="center"/>
    </xf>
    <xf numFmtId="0" fontId="23" fillId="51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41" fillId="0" borderId="21" applyNumberFormat="0" applyFill="0" applyAlignment="0" applyProtection="0">
      <alignment vertical="center"/>
    </xf>
    <xf numFmtId="0" fontId="12" fillId="0" borderId="0" applyBorder="0"/>
    <xf numFmtId="0" fontId="21" fillId="22" borderId="9" applyNumberFormat="0" applyAlignment="0" applyProtection="0">
      <alignment vertical="center"/>
    </xf>
    <xf numFmtId="0" fontId="25" fillId="0" borderId="0" applyBorder="0">
      <alignment vertical="center"/>
    </xf>
    <xf numFmtId="0" fontId="12" fillId="0" borderId="0" applyBorder="0"/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>
      <alignment vertical="center"/>
    </xf>
    <xf numFmtId="0" fontId="49" fillId="0" borderId="22" applyNumberFormat="0" applyFill="0" applyAlignment="0" applyProtection="0">
      <alignment vertical="center"/>
    </xf>
    <xf numFmtId="0" fontId="24" fillId="0" borderId="0" applyBorder="0">
      <alignment vertical="center"/>
    </xf>
    <xf numFmtId="0" fontId="12" fillId="0" borderId="0" applyBorder="0"/>
    <xf numFmtId="0" fontId="49" fillId="0" borderId="22" applyNumberFormat="0" applyFill="0" applyAlignment="0" applyProtection="0">
      <alignment vertical="center"/>
    </xf>
    <xf numFmtId="0" fontId="25" fillId="0" borderId="0" applyBorder="0"/>
    <xf numFmtId="0" fontId="24" fillId="0" borderId="0" applyBorder="0">
      <alignment vertical="center"/>
    </xf>
    <xf numFmtId="0" fontId="39" fillId="0" borderId="17" applyNumberFormat="0" applyFill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5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0" borderId="0" applyBorder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2" fillId="0" borderId="0" applyBorder="0"/>
    <xf numFmtId="0" fontId="22" fillId="0" borderId="0" applyBorder="0">
      <alignment vertical="center"/>
    </xf>
    <xf numFmtId="0" fontId="30" fillId="28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5" fillId="31" borderId="12" applyNumberFormat="0" applyFon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3" fillId="51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8" fillId="0" borderId="11" applyNumberFormat="0" applyFill="0" applyAlignment="0" applyProtection="0">
      <alignment vertical="center"/>
    </xf>
    <xf numFmtId="0" fontId="24" fillId="0" borderId="0" applyBorder="0">
      <alignment vertical="center"/>
    </xf>
    <xf numFmtId="0" fontId="7" fillId="0" borderId="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0" borderId="0" applyBorder="0"/>
    <xf numFmtId="0" fontId="25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5" fillId="56" borderId="0" applyNumberFormat="0" applyBorder="0" applyAlignment="0" applyProtection="0">
      <alignment vertical="center"/>
    </xf>
    <xf numFmtId="0" fontId="12" fillId="0" borderId="0" applyBorder="0"/>
    <xf numFmtId="0" fontId="25" fillId="0" borderId="0" applyBorder="0"/>
    <xf numFmtId="0" fontId="23" fillId="55" borderId="0" applyNumberFormat="0" applyBorder="0" applyAlignment="0" applyProtection="0">
      <alignment vertical="center"/>
    </xf>
    <xf numFmtId="0" fontId="12" fillId="0" borderId="0" applyBorder="0"/>
    <xf numFmtId="0" fontId="26" fillId="24" borderId="0" applyNumberFormat="0" applyBorder="0" applyAlignment="0" applyProtection="0">
      <alignment vertical="center"/>
    </xf>
    <xf numFmtId="0" fontId="25" fillId="0" borderId="0" applyBorder="0"/>
    <xf numFmtId="0" fontId="23" fillId="5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/>
    <xf numFmtId="0" fontId="25" fillId="57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12" fillId="0" borderId="0" applyBorder="0"/>
    <xf numFmtId="0" fontId="25" fillId="57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2" fillId="0" borderId="0" applyBorder="0"/>
    <xf numFmtId="0" fontId="25" fillId="57" borderId="0" applyNumberFormat="0" applyBorder="0" applyAlignment="0" applyProtection="0">
      <alignment vertical="center"/>
    </xf>
    <xf numFmtId="0" fontId="12" fillId="0" borderId="0" applyBorder="0"/>
    <xf numFmtId="0" fontId="25" fillId="5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31" borderId="12" applyNumberFormat="0" applyFon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2" fillId="0" borderId="0" applyBorder="0"/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30" fillId="16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49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0" borderId="0" applyBorder="0"/>
    <xf numFmtId="0" fontId="23" fillId="52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3" fillId="26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5" fillId="0" borderId="0" applyBorder="0"/>
    <xf numFmtId="0" fontId="39" fillId="0" borderId="17" applyNumberFormat="0" applyFill="0" applyAlignment="0" applyProtection="0">
      <alignment vertical="center"/>
    </xf>
    <xf numFmtId="0" fontId="22" fillId="0" borderId="0" applyBorder="0"/>
    <xf numFmtId="0" fontId="25" fillId="32" borderId="0" applyNumberFormat="0" applyBorder="0" applyAlignment="0" applyProtection="0">
      <alignment vertical="center"/>
    </xf>
    <xf numFmtId="0" fontId="25" fillId="0" borderId="0" applyBorder="0"/>
    <xf numFmtId="0" fontId="30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25" fillId="3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 applyBorder="0"/>
    <xf numFmtId="0" fontId="25" fillId="0" borderId="0" applyBorder="0"/>
    <xf numFmtId="0" fontId="25" fillId="3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9" fillId="22" borderId="7" applyNumberFormat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12" fillId="0" borderId="0" applyBorder="0"/>
    <xf numFmtId="0" fontId="25" fillId="5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3" fillId="52" borderId="0" applyNumberFormat="0" applyBorder="0" applyAlignment="0" applyProtection="0">
      <alignment vertical="center"/>
    </xf>
    <xf numFmtId="0" fontId="25" fillId="0" borderId="0" applyBorder="0"/>
    <xf numFmtId="0" fontId="29" fillId="22" borderId="7" applyNumberFormat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12" fillId="0" borderId="0" applyBorder="0"/>
    <xf numFmtId="0" fontId="30" fillId="28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12" fillId="0" borderId="0" applyBorder="0"/>
    <xf numFmtId="0" fontId="23" fillId="27" borderId="0" applyNumberFormat="0" applyBorder="0" applyAlignment="0" applyProtection="0">
      <alignment vertical="center"/>
    </xf>
    <xf numFmtId="0" fontId="12" fillId="0" borderId="0" applyBorder="0"/>
    <xf numFmtId="0" fontId="25" fillId="24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24" fillId="0" borderId="0" applyBorder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4" fillId="0" borderId="0" applyBorder="0">
      <alignment vertical="center"/>
    </xf>
    <xf numFmtId="0" fontId="23" fillId="29" borderId="0" applyNumberFormat="0" applyBorder="0" applyAlignment="0" applyProtection="0">
      <alignment vertical="center"/>
    </xf>
    <xf numFmtId="0" fontId="12" fillId="0" borderId="0" applyBorder="0"/>
    <xf numFmtId="0" fontId="21" fillId="22" borderId="9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18" fillId="16" borderId="7" applyNumberFormat="0" applyAlignment="0" applyProtection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3" fillId="28" borderId="0" applyNumberFormat="0" applyBorder="0" applyAlignment="0" applyProtection="0">
      <alignment vertical="center"/>
    </xf>
    <xf numFmtId="0" fontId="38" fillId="31" borderId="16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0" borderId="0" applyBorder="0"/>
    <xf numFmtId="0" fontId="41" fillId="0" borderId="21" applyNumberFormat="0" applyFill="0" applyAlignment="0" applyProtection="0">
      <alignment vertical="center"/>
    </xf>
    <xf numFmtId="0" fontId="25" fillId="0" borderId="0" applyBorder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47" fillId="3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0" borderId="0" applyBorder="0"/>
    <xf numFmtId="0" fontId="47" fillId="3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28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52" fillId="0" borderId="0" applyBorder="0"/>
    <xf numFmtId="0" fontId="25" fillId="0" borderId="0" applyBorder="0"/>
    <xf numFmtId="0" fontId="25" fillId="16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41" fillId="0" borderId="21" applyNumberFormat="0" applyFill="0" applyAlignment="0" applyProtection="0">
      <alignment vertical="center"/>
    </xf>
    <xf numFmtId="0" fontId="24" fillId="0" borderId="0" applyBorder="0">
      <alignment vertical="center"/>
    </xf>
    <xf numFmtId="0" fontId="25" fillId="0" borderId="0" applyBorder="0"/>
    <xf numFmtId="0" fontId="22" fillId="0" borderId="0" applyBorder="0">
      <alignment vertical="center"/>
    </xf>
    <xf numFmtId="0" fontId="23" fillId="28" borderId="0" applyNumberFormat="0" applyBorder="0" applyAlignment="0" applyProtection="0">
      <alignment vertical="center"/>
    </xf>
    <xf numFmtId="0" fontId="25" fillId="0" borderId="0" applyBorder="0"/>
    <xf numFmtId="0" fontId="25" fillId="16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12" fillId="0" borderId="0" applyBorder="0"/>
    <xf numFmtId="0" fontId="25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2" fillId="0" borderId="0" applyBorder="0"/>
    <xf numFmtId="0" fontId="12" fillId="0" borderId="0" applyBorder="0"/>
    <xf numFmtId="0" fontId="25" fillId="56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5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12" fillId="0" borderId="0" applyBorder="0"/>
    <xf numFmtId="0" fontId="25" fillId="5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5" fillId="0" borderId="0" applyBorder="0">
      <alignment vertical="center"/>
    </xf>
    <xf numFmtId="0" fontId="25" fillId="56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5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55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56" borderId="0" applyNumberFormat="0" applyBorder="0" applyAlignment="0" applyProtection="0">
      <alignment vertical="center"/>
    </xf>
    <xf numFmtId="0" fontId="25" fillId="0" borderId="0" applyBorder="0"/>
    <xf numFmtId="0" fontId="25" fillId="5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12" fillId="0" borderId="0" applyBorder="0"/>
    <xf numFmtId="0" fontId="24" fillId="0" borderId="0" applyBorder="0">
      <alignment vertical="center"/>
    </xf>
    <xf numFmtId="0" fontId="51" fillId="0" borderId="23" applyNumberFormat="0" applyFill="0" applyAlignment="0" applyProtection="0">
      <alignment vertical="center"/>
    </xf>
    <xf numFmtId="0" fontId="25" fillId="0" borderId="0" applyBorder="0">
      <alignment vertical="center"/>
    </xf>
    <xf numFmtId="0" fontId="25" fillId="56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24" fillId="0" borderId="0" applyBorder="0">
      <alignment vertical="center"/>
    </xf>
    <xf numFmtId="0" fontId="25" fillId="0" borderId="0" applyBorder="0">
      <alignment vertical="center"/>
    </xf>
    <xf numFmtId="0" fontId="25" fillId="32" borderId="0" applyNumberFormat="0" applyBorder="0" applyAlignment="0" applyProtection="0">
      <alignment vertical="center"/>
    </xf>
    <xf numFmtId="0" fontId="25" fillId="0" borderId="0" applyBorder="0"/>
    <xf numFmtId="0" fontId="25" fillId="0" borderId="0" applyBorder="0">
      <alignment vertical="center"/>
    </xf>
    <xf numFmtId="0" fontId="24" fillId="0" borderId="0" applyBorder="0">
      <alignment vertical="center"/>
    </xf>
    <xf numFmtId="0" fontId="25" fillId="5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41" fillId="0" borderId="21" applyNumberFormat="0" applyFill="0" applyAlignment="0" applyProtection="0">
      <alignment vertical="center"/>
    </xf>
    <xf numFmtId="0" fontId="24" fillId="0" borderId="0" applyBorder="0">
      <alignment vertical="center"/>
    </xf>
    <xf numFmtId="0" fontId="47" fillId="3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2" fillId="0" borderId="0" applyBorder="0"/>
    <xf numFmtId="0" fontId="25" fillId="5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2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0" borderId="0" applyBorder="0"/>
    <xf numFmtId="0" fontId="23" fillId="3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25" fillId="35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5" fillId="0" borderId="0" applyBorder="0"/>
    <xf numFmtId="0" fontId="25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35" borderId="0" applyNumberFormat="0" applyBorder="0" applyAlignment="0" applyProtection="0">
      <alignment vertical="center"/>
    </xf>
    <xf numFmtId="0" fontId="22" fillId="0" borderId="0" applyBorder="0"/>
    <xf numFmtId="0" fontId="25" fillId="0" borderId="0" applyBorder="0">
      <alignment vertical="center"/>
    </xf>
    <xf numFmtId="0" fontId="25" fillId="0" borderId="0" applyBorder="0">
      <alignment vertical="center"/>
    </xf>
    <xf numFmtId="0" fontId="23" fillId="30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0" borderId="0" applyBorder="0"/>
    <xf numFmtId="0" fontId="23" fillId="30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25" fillId="0" borderId="0" applyBorder="0"/>
    <xf numFmtId="0" fontId="25" fillId="16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3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25" fillId="5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0" borderId="0" applyBorder="0">
      <alignment vertical="center"/>
    </xf>
    <xf numFmtId="0" fontId="25" fillId="0" borderId="0" applyBorder="0"/>
    <xf numFmtId="0" fontId="30" fillId="25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0" applyBorder="0"/>
    <xf numFmtId="0" fontId="18" fillId="16" borderId="7" applyNumberFormat="0" applyAlignment="0" applyProtection="0">
      <alignment vertical="center"/>
    </xf>
    <xf numFmtId="178" fontId="22" fillId="0" borderId="0" applyFont="0" applyFill="0" applyBorder="0" applyAlignment="0" applyProtection="0"/>
    <xf numFmtId="0" fontId="25" fillId="0" borderId="0" applyBorder="0">
      <alignment vertical="center"/>
    </xf>
    <xf numFmtId="0" fontId="23" fillId="52" borderId="0" applyNumberFormat="0" applyBorder="0" applyAlignment="0" applyProtection="0">
      <alignment vertical="center"/>
    </xf>
    <xf numFmtId="0" fontId="25" fillId="0" borderId="0" applyBorder="0"/>
    <xf numFmtId="0" fontId="25" fillId="5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2" fillId="0" borderId="0" applyBorder="0"/>
    <xf numFmtId="0" fontId="25" fillId="0" borderId="0" applyBorder="0">
      <alignment vertical="center"/>
    </xf>
    <xf numFmtId="0" fontId="25" fillId="35" borderId="0" applyNumberFormat="0" applyBorder="0" applyAlignment="0" applyProtection="0">
      <alignment vertical="center"/>
    </xf>
    <xf numFmtId="0" fontId="12" fillId="0" borderId="0" applyBorder="0"/>
    <xf numFmtId="0" fontId="25" fillId="0" borderId="0" applyBorder="0">
      <alignment vertical="center"/>
    </xf>
    <xf numFmtId="0" fontId="25" fillId="0" borderId="0" applyBorder="0"/>
    <xf numFmtId="0" fontId="25" fillId="55" borderId="0" applyNumberFormat="0" applyBorder="0" applyAlignment="0" applyProtection="0">
      <alignment vertical="center"/>
    </xf>
    <xf numFmtId="0" fontId="25" fillId="0" borderId="0" applyBorder="0"/>
    <xf numFmtId="0" fontId="23" fillId="30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3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3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0" borderId="0" applyBorder="0"/>
    <xf numFmtId="0" fontId="24" fillId="0" borderId="0" applyBorder="0">
      <alignment vertical="center"/>
    </xf>
    <xf numFmtId="0" fontId="25" fillId="16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5" fillId="0" borderId="0" applyBorder="0">
      <alignment vertical="center"/>
    </xf>
    <xf numFmtId="178" fontId="22" fillId="0" borderId="0" applyFont="0" applyFill="0" applyBorder="0" applyAlignment="0" applyProtection="0">
      <alignment vertical="center"/>
    </xf>
    <xf numFmtId="0" fontId="24" fillId="0" borderId="0" applyBorder="0">
      <alignment vertical="center"/>
    </xf>
    <xf numFmtId="0" fontId="25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4" fillId="0" borderId="0" applyBorder="0">
      <alignment vertical="center"/>
    </xf>
    <xf numFmtId="0" fontId="23" fillId="2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2" fillId="0" borderId="0" applyBorder="0"/>
    <xf numFmtId="0" fontId="41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25" fillId="56" borderId="0" applyNumberFormat="0" applyBorder="0" applyAlignment="0" applyProtection="0">
      <alignment vertical="center"/>
    </xf>
    <xf numFmtId="0" fontId="25" fillId="0" borderId="0" applyBorder="0"/>
    <xf numFmtId="0" fontId="39" fillId="0" borderId="1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0" applyBorder="0"/>
    <xf numFmtId="0" fontId="25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23" fillId="5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5" fillId="49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12" fillId="0" borderId="0" applyBorder="0"/>
    <xf numFmtId="0" fontId="25" fillId="54" borderId="0" applyNumberFormat="0" applyBorder="0" applyAlignment="0" applyProtection="0">
      <alignment vertical="center"/>
    </xf>
    <xf numFmtId="0" fontId="12" fillId="0" borderId="0" applyBorder="0"/>
    <xf numFmtId="0" fontId="23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12" fillId="0" borderId="0" applyBorder="0"/>
    <xf numFmtId="0" fontId="24" fillId="0" borderId="0" applyBorder="0">
      <alignment vertical="center"/>
    </xf>
    <xf numFmtId="0" fontId="25" fillId="54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Border="0">
      <alignment vertical="center"/>
    </xf>
    <xf numFmtId="0" fontId="25" fillId="35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21" fillId="29" borderId="9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5" fillId="58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6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2" borderId="1" xfId="665" applyNumberFormat="1" applyFont="1" applyFill="1" applyBorder="1" applyAlignment="1">
      <alignment horizontal="center" vertical="center" wrapText="1"/>
    </xf>
    <xf numFmtId="177" fontId="2" fillId="2" borderId="1" xfId="665" applyNumberFormat="1" applyFont="1" applyFill="1" applyBorder="1" applyAlignment="1">
      <alignment horizontal="center" vertical="center" wrapText="1"/>
    </xf>
    <xf numFmtId="176" fontId="2" fillId="2" borderId="1" xfId="665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76" fontId="2" fillId="4" borderId="1" xfId="0" applyNumberFormat="1" applyFont="1" applyFill="1" applyBorder="1" applyAlignment="1">
      <alignment horizontal="right" vertical="center" wrapText="1"/>
    </xf>
    <xf numFmtId="176" fontId="2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right" vertical="center" wrapText="1"/>
    </xf>
    <xf numFmtId="176" fontId="1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6" fontId="2" fillId="3" borderId="1" xfId="0" applyNumberFormat="1" applyFont="1" applyFill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left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10" fontId="2" fillId="3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6" fontId="5" fillId="0" borderId="0" xfId="0" applyNumberFormat="1" applyFont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</cellXfs>
  <cellStyles count="973">
    <cellStyle name="常规" xfId="0" builtinId="0"/>
    <cellStyle name="常规 4 4" xfId="1"/>
    <cellStyle name="输入 5 3" xfId="2"/>
    <cellStyle name="货币[0]" xfId="3" builtinId="7"/>
    <cellStyle name="常规 2 5 2 4 3" xfId="4"/>
    <cellStyle name="输入" xfId="5" builtinId="20"/>
    <cellStyle name="汇总 6" xfId="6"/>
    <cellStyle name="常规 2 2 7 5" xfId="7"/>
    <cellStyle name="20% - 强调文字颜色 3" xfId="8" builtinId="38"/>
    <cellStyle name="链接单元格 5" xfId="9"/>
    <cellStyle name="输出 3" xfId="10"/>
    <cellStyle name="货币" xfId="11" builtinId="4"/>
    <cellStyle name="货币 2 6" xfId="12"/>
    <cellStyle name="千位分隔[0]" xfId="13" builtinId="6"/>
    <cellStyle name="货币 2 13" xfId="14"/>
    <cellStyle name="千位分隔" xfId="15" builtinId="3"/>
    <cellStyle name="常规 7 3" xfId="16"/>
    <cellStyle name="40% - 强调文字颜色 3" xfId="17" builtinId="39"/>
    <cellStyle name="计算 2" xfId="18"/>
    <cellStyle name="差" xfId="19" builtinId="27"/>
    <cellStyle name="60% - 强调文字颜色 3" xfId="20" builtinId="40"/>
    <cellStyle name="常规 4 13" xfId="21"/>
    <cellStyle name="常规 3 10" xfId="22"/>
    <cellStyle name="常规 6 6" xfId="23"/>
    <cellStyle name="货币 2 2" xfId="24"/>
    <cellStyle name="注释 6" xfId="25"/>
    <cellStyle name="超链接" xfId="26" builtinId="8"/>
    <cellStyle name="强调文字颜色 4 4 3" xfId="27"/>
    <cellStyle name="百分比" xfId="28" builtinId="5"/>
    <cellStyle name="已访问的超链接" xfId="29" builtinId="9"/>
    <cellStyle name="注释" xfId="30" builtinId="10"/>
    <cellStyle name="60% - 强调文字颜色 2 3" xfId="31"/>
    <cellStyle name="20% - 强调文字颜色 4 5" xfId="32"/>
    <cellStyle name="常规 6" xfId="33"/>
    <cellStyle name="常规 4 12" xfId="34"/>
    <cellStyle name="60% - 强调文字颜色 2" xfId="35" builtinId="36"/>
    <cellStyle name="常规 2 5 2 2 8" xfId="36"/>
    <cellStyle name="标题 4" xfId="37" builtinId="19"/>
    <cellStyle name="注释 5" xfId="38"/>
    <cellStyle name="警告文本" xfId="39" builtinId="11"/>
    <cellStyle name="常规 6 5" xfId="40"/>
    <cellStyle name="常规 2 6 4 3" xfId="41"/>
    <cellStyle name="常规 5 2" xfId="42"/>
    <cellStyle name="标题" xfId="43" builtinId="15"/>
    <cellStyle name="解释性文本" xfId="44" builtinId="53"/>
    <cellStyle name="0,0_x000d__x000d_NA_x000d__x000d_" xfId="45"/>
    <cellStyle name="标题 1 5 2" xfId="46"/>
    <cellStyle name="常规 2 5 2 2 5" xfId="47"/>
    <cellStyle name="标题 1" xfId="48" builtinId="16"/>
    <cellStyle name="标题 2" xfId="49" builtinId="17"/>
    <cellStyle name="常规 4 11" xfId="50"/>
    <cellStyle name="60% - 强调文字颜色 1" xfId="51" builtinId="32"/>
    <cellStyle name="标题 3" xfId="52" builtinId="18"/>
    <cellStyle name="常规 4 14" xfId="53"/>
    <cellStyle name="60% - 强调文字颜色 4" xfId="54" builtinId="44"/>
    <cellStyle name="输出" xfId="55" builtinId="21"/>
    <cellStyle name="20% - 强调文字颜色 2 4 2" xfId="56"/>
    <cellStyle name="计算" xfId="57" builtinId="22"/>
    <cellStyle name="检查单元格" xfId="58" builtinId="23"/>
    <cellStyle name="常规 13 5" xfId="59"/>
    <cellStyle name="输出 6" xfId="60"/>
    <cellStyle name="20% - 强调文字颜色 6" xfId="61" builtinId="50"/>
    <cellStyle name="强调文字颜色 2" xfId="62" builtinId="33"/>
    <cellStyle name="常规 2 2 2 5" xfId="63"/>
    <cellStyle name="链接单元格" xfId="64" builtinId="24"/>
    <cellStyle name="汇总" xfId="65" builtinId="25"/>
    <cellStyle name="40% - 强调文字颜色 2 5 3" xfId="66"/>
    <cellStyle name="好" xfId="67" builtinId="26"/>
    <cellStyle name="适中 8" xfId="68"/>
    <cellStyle name="链接单元格 5 3" xfId="69"/>
    <cellStyle name="适中" xfId="70" builtinId="28"/>
    <cellStyle name="强调文字颜色 1 5 3" xfId="71"/>
    <cellStyle name="输出 5" xfId="72"/>
    <cellStyle name="常规 8 2" xfId="73"/>
    <cellStyle name="链接单元格 7" xfId="74"/>
    <cellStyle name="20% - 强调文字颜色 5" xfId="75" builtinId="46"/>
    <cellStyle name="强调文字颜色 1" xfId="76" builtinId="29"/>
    <cellStyle name="常规 2 2 2 4" xfId="77"/>
    <cellStyle name="链接单元格 3" xfId="78"/>
    <cellStyle name="20% - 强调文字颜色 1" xfId="79" builtinId="30"/>
    <cellStyle name="40% - 强调文字颜色 1" xfId="80" builtinId="31"/>
    <cellStyle name="常规 2 6 8" xfId="81"/>
    <cellStyle name="链接单元格 4" xfId="82"/>
    <cellStyle name="20% - 强调文字颜色 2" xfId="83" builtinId="34"/>
    <cellStyle name="40% - 强调文字颜色 2" xfId="84" builtinId="35"/>
    <cellStyle name="常规 2 6 9" xfId="85"/>
    <cellStyle name="强调文字颜色 3" xfId="86" builtinId="37"/>
    <cellStyle name="常规 2 2 2 6" xfId="87"/>
    <cellStyle name="强调文字颜色 4" xfId="88" builtinId="41"/>
    <cellStyle name="常规 2 2 2 7" xfId="89"/>
    <cellStyle name="强调文字颜色 5 5 2" xfId="90"/>
    <cellStyle name="强调文字颜色 1 5 2" xfId="91"/>
    <cellStyle name="输出 4" xfId="92"/>
    <cellStyle name="链接单元格 6" xfId="93"/>
    <cellStyle name="20% - 强调文字颜色 4" xfId="94" builtinId="42"/>
    <cellStyle name="计算 3" xfId="95"/>
    <cellStyle name="40% - 强调文字颜色 4" xfId="96" builtinId="43"/>
    <cellStyle name="强调文字颜色 5" xfId="97" builtinId="45"/>
    <cellStyle name="常规 2 2 2 8" xfId="98"/>
    <cellStyle name="60% - 强调文字颜色 6 5 2" xfId="99"/>
    <cellStyle name="强调文字颜色 5 5 3" xfId="100"/>
    <cellStyle name="计算 4" xfId="101"/>
    <cellStyle name="40% - 强调文字颜色 5" xfId="102" builtinId="47"/>
    <cellStyle name="标题 1 4 2" xfId="103"/>
    <cellStyle name="常规 2 2 8 2" xfId="104"/>
    <cellStyle name="60% - 强调文字颜色 5" xfId="105" builtinId="48"/>
    <cellStyle name="强调文字颜色 6" xfId="106" builtinId="49"/>
    <cellStyle name="常规 2 2 2 9" xfId="107"/>
    <cellStyle name="60% - 强调文字颜色 6 5 3" xfId="108"/>
    <cellStyle name="适中 2" xfId="109"/>
    <cellStyle name="计算 5" xfId="110"/>
    <cellStyle name="40% - 强调文字颜色 6" xfId="111" builtinId="51"/>
    <cellStyle name="标题 1 4 3" xfId="112"/>
    <cellStyle name="常规 2 2 8 3" xfId="113"/>
    <cellStyle name="60% - 强调文字颜色 6" xfId="114" builtinId="52"/>
    <cellStyle name="适中 5 3" xfId="115"/>
    <cellStyle name="注释 2" xfId="116"/>
    <cellStyle name="常规 6 2" xfId="117"/>
    <cellStyle name="注释 4" xfId="118"/>
    <cellStyle name="常规 6 4" xfId="119"/>
    <cellStyle name="常规 2 5 6 2 3" xfId="120"/>
    <cellStyle name="输出 7" xfId="121"/>
    <cellStyle name="常规 8 4" xfId="122"/>
    <cellStyle name="链接单元格 9" xfId="123"/>
    <cellStyle name="输出 8" xfId="124"/>
    <cellStyle name="常规 8 5" xfId="125"/>
    <cellStyle name="注释 8" xfId="126"/>
    <cellStyle name="货币 2 4" xfId="127"/>
    <cellStyle name="常规 3 12" xfId="128"/>
    <cellStyle name="注释 9" xfId="129"/>
    <cellStyle name="货币 2 5" xfId="130"/>
    <cellStyle name="常规 6 9" xfId="131"/>
    <cellStyle name="输入 5 2" xfId="132"/>
    <cellStyle name="常规 4 3" xfId="133"/>
    <cellStyle name="适中 7" xfId="134"/>
    <cellStyle name="链接单元格 5 2" xfId="135"/>
    <cellStyle name="适中 6" xfId="136"/>
    <cellStyle name="计算 9" xfId="137"/>
    <cellStyle name="适中 5 2" xfId="138"/>
    <cellStyle name="标题 2 9" xfId="139"/>
    <cellStyle name="适中 3" xfId="140"/>
    <cellStyle name="计算 6" xfId="141"/>
    <cellStyle name="强调文字颜色 6 8" xfId="142"/>
    <cellStyle name="强调文字颜色 6 7" xfId="143"/>
    <cellStyle name="强调文字颜色 6 6" xfId="144"/>
    <cellStyle name="强调文字颜色 6 5 3" xfId="145"/>
    <cellStyle name="强调文字颜色 6 5 2" xfId="146"/>
    <cellStyle name="强调文字颜色 5 9" xfId="147"/>
    <cellStyle name="强调文字颜色 5 8" xfId="148"/>
    <cellStyle name="常规 2 5 6 10" xfId="149"/>
    <cellStyle name="强调文字颜色 5 7" xfId="150"/>
    <cellStyle name="强调文字颜色 5 6" xfId="151"/>
    <cellStyle name="常规 3 9" xfId="152"/>
    <cellStyle name="强调文字颜色 5 5" xfId="153"/>
    <cellStyle name="常规 2 6 2 9" xfId="154"/>
    <cellStyle name="常规 3 8" xfId="155"/>
    <cellStyle name="强调文字颜色 5 4" xfId="156"/>
    <cellStyle name="常规 3 7" xfId="157"/>
    <cellStyle name="常规 2 6 2 8" xfId="158"/>
    <cellStyle name="强调文字颜色 5 3" xfId="159"/>
    <cellStyle name="常规 3 6" xfId="160"/>
    <cellStyle name="常规 2 6 2 7" xfId="161"/>
    <cellStyle name="强调文字颜色 5 2" xfId="162"/>
    <cellStyle name="常规 3 5" xfId="163"/>
    <cellStyle name="常规 2 6 2 6" xfId="164"/>
    <cellStyle name="强调文字颜色 4 9" xfId="165"/>
    <cellStyle name="常规 10 2 7" xfId="166"/>
    <cellStyle name="强调文字颜色 4 8" xfId="167"/>
    <cellStyle name="强调文字颜色 4 7" xfId="168"/>
    <cellStyle name="常规 2 9 9" xfId="169"/>
    <cellStyle name="常规 10 2 5" xfId="170"/>
    <cellStyle name="强调文字颜色 4 6" xfId="171"/>
    <cellStyle name="常规 2 9 8" xfId="172"/>
    <cellStyle name="常规 10 2 4" xfId="173"/>
    <cellStyle name="常规 2 9" xfId="174"/>
    <cellStyle name="输入 3" xfId="175"/>
    <cellStyle name="强调文字颜色 4 5 2" xfId="176"/>
    <cellStyle name="强调文字颜色 4 5" xfId="177"/>
    <cellStyle name="常规 2 9 7" xfId="178"/>
    <cellStyle name="常规 10 2 3" xfId="179"/>
    <cellStyle name="常规 2 8" xfId="180"/>
    <cellStyle name="标题 8 3" xfId="181"/>
    <cellStyle name="输入 2" xfId="182"/>
    <cellStyle name="强调文字颜色 4 4 2" xfId="183"/>
    <cellStyle name="注释 5 3" xfId="184"/>
    <cellStyle name="强调文字颜色 4 4" xfId="185"/>
    <cellStyle name="常规 2 9 6" xfId="186"/>
    <cellStyle name="常规 2 7" xfId="187"/>
    <cellStyle name="标题 8 2" xfId="188"/>
    <cellStyle name="常规 10 2 11" xfId="189"/>
    <cellStyle name="常规 10 2 2" xfId="190"/>
    <cellStyle name="强调文字颜色 3 4 3" xfId="191"/>
    <cellStyle name="强调文字颜色 3 4 2" xfId="192"/>
    <cellStyle name="强调文字颜色 1 4 3" xfId="193"/>
    <cellStyle name="常规 7 2" xfId="194"/>
    <cellStyle name="强调文字颜色 1 4 2" xfId="195"/>
    <cellStyle name="链接单元格 4 3" xfId="196"/>
    <cellStyle name="链接单元格 4 2" xfId="197"/>
    <cellStyle name="链接单元格 2" xfId="198"/>
    <cellStyle name="解释性文本 5 2" xfId="199"/>
    <cellStyle name="常规_Sheet1_1" xfId="200"/>
    <cellStyle name="常规 10 8" xfId="201"/>
    <cellStyle name="强调文字颜色 6 4 2" xfId="202"/>
    <cellStyle name="解释性文本 4 3" xfId="203"/>
    <cellStyle name="常规 8 11" xfId="204"/>
    <cellStyle name="解释性文本 4 2" xfId="205"/>
    <cellStyle name="常规 8 10" xfId="206"/>
    <cellStyle name="解释性文本 4" xfId="207"/>
    <cellStyle name="解释性文本 3" xfId="208"/>
    <cellStyle name="解释性文本 2" xfId="209"/>
    <cellStyle name="常规 8 9" xfId="210"/>
    <cellStyle name="检查单元格 5 3" xfId="211"/>
    <cellStyle name="常规 10 2 2 2 2" xfId="212"/>
    <cellStyle name="常规 2 2 14" xfId="213"/>
    <cellStyle name="检查单元格 5 2" xfId="214"/>
    <cellStyle name="常规 2 2 4 4" xfId="215"/>
    <cellStyle name="检查单元格 5" xfId="216"/>
    <cellStyle name="标题 4 7" xfId="217"/>
    <cellStyle name="检查单元格 4 3" xfId="218"/>
    <cellStyle name="常规 10 6 9" xfId="219"/>
    <cellStyle name="检查单元格 4 2" xfId="220"/>
    <cellStyle name="常规 10 6 8" xfId="221"/>
    <cellStyle name="常规 2 2 4 2 9" xfId="222"/>
    <cellStyle name="检查单元格 4" xfId="223"/>
    <cellStyle name="标题 4 6" xfId="224"/>
    <cellStyle name="检查单元格 3" xfId="225"/>
    <cellStyle name="常规 2 5 9" xfId="226"/>
    <cellStyle name="标题 4 5" xfId="227"/>
    <cellStyle name="检查单元格 2" xfId="228"/>
    <cellStyle name="常规 2 5 8" xfId="229"/>
    <cellStyle name="标题 4 4" xfId="230"/>
    <cellStyle name="计算 8" xfId="231"/>
    <cellStyle name="计算 7" xfId="232"/>
    <cellStyle name="货币 2 7" xfId="233"/>
    <cellStyle name="常规 10 6 6" xfId="234"/>
    <cellStyle name="货币 2 3" xfId="235"/>
    <cellStyle name="常规 3 11" xfId="236"/>
    <cellStyle name="货币 2 12" xfId="237"/>
    <cellStyle name="货币 2 11" xfId="238"/>
    <cellStyle name="输入 8" xfId="239"/>
    <cellStyle name="60% - 强调文字颜色 1 4 2" xfId="240"/>
    <cellStyle name="货币 2" xfId="241"/>
    <cellStyle name="常规 2 2 4 2" xfId="242"/>
    <cellStyle name="常规 2 2 11" xfId="243"/>
    <cellStyle name="汇总 5 3" xfId="244"/>
    <cellStyle name="汇总 5 2" xfId="245"/>
    <cellStyle name="标题 7 3" xfId="246"/>
    <cellStyle name="常规 2 2 2 6 5" xfId="247"/>
    <cellStyle name="强调文字颜色 3 5" xfId="248"/>
    <cellStyle name="常规 2 12" xfId="249"/>
    <cellStyle name="汇总 4 3" xfId="250"/>
    <cellStyle name="强调文字颜色 2 6" xfId="251"/>
    <cellStyle name="汇总 4 2" xfId="252"/>
    <cellStyle name="常规 10 2 2 7" xfId="253"/>
    <cellStyle name="强调文字颜色 2 5" xfId="254"/>
    <cellStyle name="汇总 2" xfId="255"/>
    <cellStyle name="好 5 3" xfId="256"/>
    <cellStyle name="标题 1 9" xfId="257"/>
    <cellStyle name="好 5 2" xfId="258"/>
    <cellStyle name="标题 1 8" xfId="259"/>
    <cellStyle name="好 5" xfId="260"/>
    <cellStyle name="好 4" xfId="261"/>
    <cellStyle name="好 3" xfId="262"/>
    <cellStyle name="好 2" xfId="263"/>
    <cellStyle name="60% - 强调文字颜色 2 7" xfId="264"/>
    <cellStyle name="常规 6 5 2" xfId="265"/>
    <cellStyle name="警告文本 2" xfId="266"/>
    <cellStyle name="常规 9 9" xfId="267"/>
    <cellStyle name="常规 9" xfId="268"/>
    <cellStyle name="60% - 强调文字颜色 2 6" xfId="269"/>
    <cellStyle name="60% - 强调文字颜色 1 4" xfId="270"/>
    <cellStyle name="常规 8 6" xfId="271"/>
    <cellStyle name="60% - 强调文字颜色 1 3" xfId="272"/>
    <cellStyle name="标题 1 5" xfId="273"/>
    <cellStyle name="常规 2 2 9" xfId="274"/>
    <cellStyle name="20% - 强调文字颜色 6 3" xfId="275"/>
    <cellStyle name="常规 2 5 6 9" xfId="276"/>
    <cellStyle name="常规 8 13" xfId="277"/>
    <cellStyle name="输入 4 3" xfId="278"/>
    <cellStyle name="常规 3 4" xfId="279"/>
    <cellStyle name="常规 2 6 2 5" xfId="280"/>
    <cellStyle name="常规 2 5 6 7" xfId="281"/>
    <cellStyle name="输入 4 2" xfId="282"/>
    <cellStyle name="常规 3 3" xfId="283"/>
    <cellStyle name="常规 2 6 2 4" xfId="284"/>
    <cellStyle name="常规 2 5 6 6" xfId="285"/>
    <cellStyle name="强调文字颜色 2 9" xfId="286"/>
    <cellStyle name="常规 8" xfId="287"/>
    <cellStyle name="60% - 强调文字颜色 2 5" xfId="288"/>
    <cellStyle name="常规 7 9" xfId="289"/>
    <cellStyle name="常规 7 8" xfId="290"/>
    <cellStyle name="常规 7 7" xfId="291"/>
    <cellStyle name="40% - 强调文字颜色 1 4 2" xfId="292"/>
    <cellStyle name="常规 9 3 2" xfId="293"/>
    <cellStyle name="常规 7 6" xfId="294"/>
    <cellStyle name="常规 7 5" xfId="295"/>
    <cellStyle name="40% - 强调文字颜色 1 6" xfId="296"/>
    <cellStyle name="常规 9 5" xfId="297"/>
    <cellStyle name="常规 10 9" xfId="298"/>
    <cellStyle name="强调文字颜色 6 4 3" xfId="299"/>
    <cellStyle name="常规 7 4" xfId="300"/>
    <cellStyle name="20% - 强调文字颜色 6 2" xfId="301"/>
    <cellStyle name="常规 2 5 6 8" xfId="302"/>
    <cellStyle name="常规 8 3 2" xfId="303"/>
    <cellStyle name="常规 8 12" xfId="304"/>
    <cellStyle name="常规 7 3 2" xfId="305"/>
    <cellStyle name="常规 8 4 2" xfId="306"/>
    <cellStyle name="常规 10 7" xfId="307"/>
    <cellStyle name="40% - 强调文字颜色 1 4" xfId="308"/>
    <cellStyle name="常规 9 3" xfId="309"/>
    <cellStyle name="常规 6 3" xfId="310"/>
    <cellStyle name="常规 2 5 6 2 2" xfId="311"/>
    <cellStyle name="常规 5 14" xfId="312"/>
    <cellStyle name="常规 5 13" xfId="313"/>
    <cellStyle name="常规 5 12" xfId="314"/>
    <cellStyle name="常规 4 5" xfId="315"/>
    <cellStyle name="强调文字颜色 2 5 3" xfId="316"/>
    <cellStyle name="常规 2 2 2 2 2 9" xfId="317"/>
    <cellStyle name="强调文字颜色 2 5 2" xfId="318"/>
    <cellStyle name="常规 2 2 2 2 2 8" xfId="319"/>
    <cellStyle name="常规 4 2" xfId="320"/>
    <cellStyle name="40% - 强调文字颜色 1 9" xfId="321"/>
    <cellStyle name="常规 9 8" xfId="322"/>
    <cellStyle name="40% - 强调文字颜色 1 8" xfId="323"/>
    <cellStyle name="常规 9 7" xfId="324"/>
    <cellStyle name="60% - 强调文字颜色 2 4" xfId="325"/>
    <cellStyle name="常规 7" xfId="326"/>
    <cellStyle name="40% - 强调文字颜色 1 7" xfId="327"/>
    <cellStyle name="常规 9 6" xfId="328"/>
    <cellStyle name="标题 2 8" xfId="329"/>
    <cellStyle name="标题 2 5 3" xfId="330"/>
    <cellStyle name="常规 4 10" xfId="331"/>
    <cellStyle name="常规 6 3 2" xfId="332"/>
    <cellStyle name="常规 4 7" xfId="333"/>
    <cellStyle name="常规 4 6" xfId="334"/>
    <cellStyle name="常规 2 9 2 3" xfId="335"/>
    <cellStyle name="常规 2 2 2 2 2 6" xfId="336"/>
    <cellStyle name="常规 2 9 2 2" xfId="337"/>
    <cellStyle name="常规 2 3 2" xfId="338"/>
    <cellStyle name="常规 2 2 2 2 2 5" xfId="339"/>
    <cellStyle name="常规 2 6 10" xfId="340"/>
    <cellStyle name="常规 2 6 7" xfId="341"/>
    <cellStyle name="常规 2 6 4" xfId="342"/>
    <cellStyle name="常规 2 6 3" xfId="343"/>
    <cellStyle name="常规 14" xfId="344"/>
    <cellStyle name="常规 10 13" xfId="345"/>
    <cellStyle name="常规 10 12" xfId="346"/>
    <cellStyle name="常规 13" xfId="347"/>
    <cellStyle name="好 4 3" xfId="348"/>
    <cellStyle name="强调文字颜色 2 4 3" xfId="349"/>
    <cellStyle name="常规 10 11" xfId="350"/>
    <cellStyle name="常规 12" xfId="351"/>
    <cellStyle name="好 4 2" xfId="352"/>
    <cellStyle name="强调文字颜色 2 4 2" xfId="353"/>
    <cellStyle name="常规 11" xfId="354"/>
    <cellStyle name="常规 10 10" xfId="355"/>
    <cellStyle name="常规 2 6 2 3" xfId="356"/>
    <cellStyle name="常规 3 2" xfId="357"/>
    <cellStyle name="常规 2 6 2 10" xfId="358"/>
    <cellStyle name="常规 2 6 2" xfId="359"/>
    <cellStyle name="常规 2 5 2 7" xfId="360"/>
    <cellStyle name="常规 2 6 2 2 3" xfId="361"/>
    <cellStyle name="常规 2 5 2 6" xfId="362"/>
    <cellStyle name="常规 2 6 2 2 2" xfId="363"/>
    <cellStyle name="常规 2 5 2 5" xfId="364"/>
    <cellStyle name="检查单元格 9" xfId="365"/>
    <cellStyle name="常规 2 3 4" xfId="366"/>
    <cellStyle name="常规 2 2 2 2 2 7" xfId="367"/>
    <cellStyle name="常规 2 5 2 4 2" xfId="368"/>
    <cellStyle name="汇总 5" xfId="369"/>
    <cellStyle name="常规 2 2 7 4" xfId="370"/>
    <cellStyle name="常规 2 5 2 4" xfId="371"/>
    <cellStyle name="检查单元格 8" xfId="372"/>
    <cellStyle name="常规 5 5" xfId="373"/>
    <cellStyle name="标题 1 5 3" xfId="374"/>
    <cellStyle name="常规 5 4" xfId="375"/>
    <cellStyle name="常规 2 5 2 3" xfId="376"/>
    <cellStyle name="检查单元格 7" xfId="377"/>
    <cellStyle name="标题 4 9" xfId="378"/>
    <cellStyle name="60% - 强调文字颜色 3 8" xfId="379"/>
    <cellStyle name="常规 2 5 14" xfId="380"/>
    <cellStyle name="常规 2 2 7 10" xfId="381"/>
    <cellStyle name="常规 2 5 2 2 9" xfId="382"/>
    <cellStyle name="60% - 强调文字颜色 3 7" xfId="383"/>
    <cellStyle name="常规 2 5 13" xfId="384"/>
    <cellStyle name="差 5 3" xfId="385"/>
    <cellStyle name="常规 7 13" xfId="386"/>
    <cellStyle name="常规 2 5 10" xfId="387"/>
    <cellStyle name="60% - 强调文字颜色 3 4" xfId="388"/>
    <cellStyle name="60% - 强调文字颜色 1 7" xfId="389"/>
    <cellStyle name="差 5 2" xfId="390"/>
    <cellStyle name="常规 7 12" xfId="391"/>
    <cellStyle name="常规 2 5 2 2 4" xfId="392"/>
    <cellStyle name="差 5" xfId="393"/>
    <cellStyle name="解释性文本 8" xfId="394"/>
    <cellStyle name="60% - 强调文字颜色 1 6" xfId="395"/>
    <cellStyle name="常规 8 8" xfId="396"/>
    <cellStyle name="常规 7 11" xfId="397"/>
    <cellStyle name="常规 2 5 2 2 3" xfId="398"/>
    <cellStyle name="差 4" xfId="399"/>
    <cellStyle name="解释性文本 7" xfId="400"/>
    <cellStyle name="常规 2 5 2 2 2 3" xfId="401"/>
    <cellStyle name="常规 2 5 2 2 2 2" xfId="402"/>
    <cellStyle name="60% - 强调文字颜色 1 5" xfId="403"/>
    <cellStyle name="常规 8 7" xfId="404"/>
    <cellStyle name="常规 7 10" xfId="405"/>
    <cellStyle name="常规 2 5 2 2 2" xfId="406"/>
    <cellStyle name="差 3" xfId="407"/>
    <cellStyle name="解释性文本 6" xfId="408"/>
    <cellStyle name="常规 10 6 10" xfId="409"/>
    <cellStyle name="常规 8 2 2" xfId="410"/>
    <cellStyle name="输出 5 2" xfId="411"/>
    <cellStyle name="常规 5 3" xfId="412"/>
    <cellStyle name="标题 4 8" xfId="413"/>
    <cellStyle name="检查单元格 6" xfId="414"/>
    <cellStyle name="常规 2 5 2 2" xfId="415"/>
    <cellStyle name="常规 2 5 2" xfId="416"/>
    <cellStyle name="常规 2 5" xfId="417"/>
    <cellStyle name="常规 2 2 2 7 2" xfId="418"/>
    <cellStyle name="强调文字颜色 4 2" xfId="419"/>
    <cellStyle name="常规 2 4" xfId="420"/>
    <cellStyle name="常规 10 2 4 3" xfId="421"/>
    <cellStyle name="常规 2 3" xfId="422"/>
    <cellStyle name="常规 7 5 2" xfId="423"/>
    <cellStyle name="强调文字颜色 2 3" xfId="424"/>
    <cellStyle name="常规 2 2 8" xfId="425"/>
    <cellStyle name="常规 2 2 7 8" xfId="426"/>
    <cellStyle name="汇总 9" xfId="427"/>
    <cellStyle name="常规 2 2 7 7" xfId="428"/>
    <cellStyle name="汇总 8" xfId="429"/>
    <cellStyle name="常规 2 2 7 6" xfId="430"/>
    <cellStyle name="汇总 7" xfId="431"/>
    <cellStyle name="常规 6 2 2" xfId="432"/>
    <cellStyle name="汇总 4" xfId="433"/>
    <cellStyle name="常规 2 2 7 3" xfId="434"/>
    <cellStyle name="常规 2 2 7 2" xfId="435"/>
    <cellStyle name="汇总 3" xfId="436"/>
    <cellStyle name="强调文字颜色 2 8" xfId="437"/>
    <cellStyle name="常规 2 2 7" xfId="438"/>
    <cellStyle name="标题 1 3" xfId="439"/>
    <cellStyle name="警告文本 5 3" xfId="440"/>
    <cellStyle name="常规 2 2 4 2 2 3" xfId="441"/>
    <cellStyle name="警告文本 5 2" xfId="442"/>
    <cellStyle name="常规 2 2 4 2 2 2" xfId="443"/>
    <cellStyle name="常规 2 2 3" xfId="444"/>
    <cellStyle name="强调文字颜色 2 2" xfId="445"/>
    <cellStyle name="常规 5 6" xfId="446"/>
    <cellStyle name="常规 2 2 2 2 3" xfId="447"/>
    <cellStyle name="好 9" xfId="448"/>
    <cellStyle name="好 6" xfId="449"/>
    <cellStyle name="常规 2 2 2 2 2 2" xfId="450"/>
    <cellStyle name="常规 10 14" xfId="451"/>
    <cellStyle name="常规 2 2 2 2 2" xfId="452"/>
    <cellStyle name="常规 2 2 2" xfId="453"/>
    <cellStyle name="常规 2 6 2 2" xfId="454"/>
    <cellStyle name="常规 2 2 4 3" xfId="455"/>
    <cellStyle name="常规 2 5 7" xfId="456"/>
    <cellStyle name="标题 4 3" xfId="457"/>
    <cellStyle name="常规 2 17" xfId="458"/>
    <cellStyle name="常规 2 2 10" xfId="459"/>
    <cellStyle name="20% - 强调文字颜色 4 4" xfId="460"/>
    <cellStyle name="常规 5" xfId="461"/>
    <cellStyle name="常规 2 2 2 6 9" xfId="462"/>
    <cellStyle name="强调文字颜色 3 9" xfId="463"/>
    <cellStyle name="常规 2 16" xfId="464"/>
    <cellStyle name="强调文字颜色 3 3" xfId="465"/>
    <cellStyle name="常规 2 10" xfId="466"/>
    <cellStyle name="常规 2 2 2 6 3" xfId="467"/>
    <cellStyle name="常规 12 2" xfId="468"/>
    <cellStyle name="常规 11 2 2" xfId="469"/>
    <cellStyle name="常规 10 6 7" xfId="470"/>
    <cellStyle name="40% - 强调文字颜色 6 3" xfId="471"/>
    <cellStyle name="常规 10 2 8" xfId="472"/>
    <cellStyle name="40% - 强调文字颜色 6 2" xfId="473"/>
    <cellStyle name="标题 1 2" xfId="474"/>
    <cellStyle name="常规 11 4" xfId="475"/>
    <cellStyle name="警告文本 4 2" xfId="476"/>
    <cellStyle name="常规 2 5 4" xfId="477"/>
    <cellStyle name="常规 11 3" xfId="478"/>
    <cellStyle name="常规 2 3 7" xfId="479"/>
    <cellStyle name="常规 2 2 2 2" xfId="480"/>
    <cellStyle name="常规 10 2 2 6" xfId="481"/>
    <cellStyle name="常规 10 2 2 2 3" xfId="482"/>
    <cellStyle name="常规 2 2 15" xfId="483"/>
    <cellStyle name="常规 2 2 4 6" xfId="484"/>
    <cellStyle name="输出 5 3" xfId="485"/>
    <cellStyle name="常规 10 2 2 10" xfId="486"/>
    <cellStyle name="常规 13 2" xfId="487"/>
    <cellStyle name="常规 10 2 10" xfId="488"/>
    <cellStyle name="强调文字颜色 4 3" xfId="489"/>
    <cellStyle name="常规 2 2 2 7 3" xfId="490"/>
    <cellStyle name="常规 2" xfId="491"/>
    <cellStyle name="差 4 3" xfId="492"/>
    <cellStyle name="标题 11" xfId="493"/>
    <cellStyle name="差 4 2" xfId="494"/>
    <cellStyle name="标题 10" xfId="495"/>
    <cellStyle name="常规 10" xfId="496"/>
    <cellStyle name="强调文字颜色 1 3" xfId="497"/>
    <cellStyle name="常规 2 3 8" xfId="498"/>
    <cellStyle name="标题 2 4" xfId="499"/>
    <cellStyle name="标题 7 2" xfId="500"/>
    <cellStyle name="强调文字颜色 3 4" xfId="501"/>
    <cellStyle name="常规 2 2 2 6 4" xfId="502"/>
    <cellStyle name="常规 2 11" xfId="503"/>
    <cellStyle name="常规 2 2 2 3" xfId="504"/>
    <cellStyle name="差 2" xfId="505"/>
    <cellStyle name="解释性文本 5" xfId="506"/>
    <cellStyle name="常规 11 2" xfId="507"/>
    <cellStyle name="常规 10 2" xfId="508"/>
    <cellStyle name="标题 8" xfId="509"/>
    <cellStyle name="标题 7" xfId="510"/>
    <cellStyle name="标题 6" xfId="511"/>
    <cellStyle name="60% - 强调文字颜色 4 4" xfId="512"/>
    <cellStyle name="60% - 强调文字颜色 4 3" xfId="513"/>
    <cellStyle name="60% - 强调文字颜色 4 2" xfId="514"/>
    <cellStyle name="常规 2 5 2 11" xfId="515"/>
    <cellStyle name="常规 2 5 2 10" xfId="516"/>
    <cellStyle name="标题 4 4 3" xfId="517"/>
    <cellStyle name="标题 4 4 2" xfId="518"/>
    <cellStyle name="标题 4 2" xfId="519"/>
    <cellStyle name="标题 3 9" xfId="520"/>
    <cellStyle name="常规 24" xfId="521"/>
    <cellStyle name="常规 19" xfId="522"/>
    <cellStyle name="60% - 强调文字颜色 3 3" xfId="523"/>
    <cellStyle name="标题 3 8" xfId="524"/>
    <cellStyle name="常规 23" xfId="525"/>
    <cellStyle name="常规 18" xfId="526"/>
    <cellStyle name="注释 4 3" xfId="527"/>
    <cellStyle name="60% - 强调文字颜色 1 5 3" xfId="528"/>
    <cellStyle name="60% - 强调文字颜色 3 2" xfId="529"/>
    <cellStyle name="常规 13 9" xfId="530"/>
    <cellStyle name="常规 2 2 2 2 9" xfId="531"/>
    <cellStyle name="标题 3 7" xfId="532"/>
    <cellStyle name="强调文字颜色 2 7" xfId="533"/>
    <cellStyle name="常规 22" xfId="534"/>
    <cellStyle name="常规 17" xfId="535"/>
    <cellStyle name="注释 4 2" xfId="536"/>
    <cellStyle name="常规 13 8" xfId="537"/>
    <cellStyle name="60% - 强调文字颜色 1 5 2" xfId="538"/>
    <cellStyle name="常规 2 2 2 2 8" xfId="539"/>
    <cellStyle name="标题 3 6" xfId="540"/>
    <cellStyle name="常规 4" xfId="541"/>
    <cellStyle name="输出 4 3" xfId="542"/>
    <cellStyle name="常规 2 2 2 2 7" xfId="543"/>
    <cellStyle name="常规 2 2 2 2 11" xfId="544"/>
    <cellStyle name="常规 2 2 2 2 6" xfId="545"/>
    <cellStyle name="常规 2 2 2 2 10" xfId="546"/>
    <cellStyle name="常规 2 2 2 2 5" xfId="547"/>
    <cellStyle name="标题 3 3" xfId="548"/>
    <cellStyle name="常规 13 4" xfId="549"/>
    <cellStyle name="常规 2 2 2 2 4" xfId="550"/>
    <cellStyle name="标题 3 2" xfId="551"/>
    <cellStyle name="常规 2 5 2 2 10" xfId="552"/>
    <cellStyle name="常规 12 8" xfId="553"/>
    <cellStyle name="标题 2 6" xfId="554"/>
    <cellStyle name="常规 12 7" xfId="555"/>
    <cellStyle name="常规 9 2" xfId="556"/>
    <cellStyle name="40% - 强调文字颜色 1 3" xfId="557"/>
    <cellStyle name="标题 2 5" xfId="558"/>
    <cellStyle name="常规 12 6" xfId="559"/>
    <cellStyle name="常规 11 5" xfId="560"/>
    <cellStyle name="常规 2 2 2 2 2 10" xfId="561"/>
    <cellStyle name="解释性文本 5 3" xfId="562"/>
    <cellStyle name="60% - 强调文字颜色 6 7" xfId="563"/>
    <cellStyle name="60% - 强调文字颜色 6 4 3" xfId="564"/>
    <cellStyle name="60% - 强调文字颜色 6 4 2" xfId="565"/>
    <cellStyle name="强调文字颜色 3 2" xfId="566"/>
    <cellStyle name="常规 2 2 2 6 2" xfId="567"/>
    <cellStyle name="常规 5 8" xfId="568"/>
    <cellStyle name="60% - 强调文字颜色 5 3" xfId="569"/>
    <cellStyle name="常规 5 7" xfId="570"/>
    <cellStyle name="注释 5 2" xfId="571"/>
    <cellStyle name="60% - 强调文字颜色 5 2" xfId="572"/>
    <cellStyle name="20% - 强调文字颜色 6 6" xfId="573"/>
    <cellStyle name="60% - 强调文字颜色 4 9" xfId="574"/>
    <cellStyle name="20% - 强调文字颜色 6 5" xfId="575"/>
    <cellStyle name="60% - 强调文字颜色 4 8" xfId="576"/>
    <cellStyle name="标题 2 7" xfId="577"/>
    <cellStyle name="60% - 强调文字颜色 2 2" xfId="578"/>
    <cellStyle name="常规 12 9" xfId="579"/>
    <cellStyle name="60% - 强调文字颜色 1 4 3" xfId="580"/>
    <cellStyle name="常规 9 4" xfId="581"/>
    <cellStyle name="40% - 强调文字颜色 1 5" xfId="582"/>
    <cellStyle name="60% - 强调文字颜色 4 5 3" xfId="583"/>
    <cellStyle name="60% - 强调文字颜色 4 5 2" xfId="584"/>
    <cellStyle name="60% - 强调文字颜色 1 2" xfId="585"/>
    <cellStyle name="标题 1 7" xfId="586"/>
    <cellStyle name="60% - 强调文字颜色 4 4 3" xfId="587"/>
    <cellStyle name="常规 8 5 2" xfId="588"/>
    <cellStyle name="标题 1 6" xfId="589"/>
    <cellStyle name="常规 8 3" xfId="590"/>
    <cellStyle name="链接单元格 8" xfId="591"/>
    <cellStyle name="60% - 强调文字颜色 4 4 2" xfId="592"/>
    <cellStyle name="常规 2 6 11" xfId="593"/>
    <cellStyle name="20% - 强调文字颜色 5 6" xfId="594"/>
    <cellStyle name="60% - 强调文字颜色 3 9" xfId="595"/>
    <cellStyle name="常规 2 5 3" xfId="596"/>
    <cellStyle name="常规 11 3 2" xfId="597"/>
    <cellStyle name="常规 10 2 4 2" xfId="598"/>
    <cellStyle name="20% - 强调文字颜色 5 5" xfId="599"/>
    <cellStyle name="常规 2 3 6" xfId="600"/>
    <cellStyle name="常规 10 2 2 5" xfId="601"/>
    <cellStyle name="60% - 强调文字颜色 3 5 3" xfId="602"/>
    <cellStyle name="常规 2 3 5" xfId="603"/>
    <cellStyle name="适中 4 3" xfId="604"/>
    <cellStyle name="常规 10 2 2 4" xfId="605"/>
    <cellStyle name="60% - 强调文字颜色 3 5 2" xfId="606"/>
    <cellStyle name="常规 2 2 6" xfId="607"/>
    <cellStyle name="60% - 强调文字颜色 3 4 3" xfId="608"/>
    <cellStyle name="常规 2 18" xfId="609"/>
    <cellStyle name="20% - 强调文字颜色 4 6" xfId="610"/>
    <cellStyle name="警告文本 4" xfId="611"/>
    <cellStyle name="60% - 强调文字颜色 2 9" xfId="612"/>
    <cellStyle name="警告文本 3" xfId="613"/>
    <cellStyle name="60% - 强调文字颜色 2 8" xfId="614"/>
    <cellStyle name="20% - 强调文字颜色 3 6" xfId="615"/>
    <cellStyle name="货币 2 8" xfId="616"/>
    <cellStyle name="40% - 强调文字颜色 4 5 2" xfId="617"/>
    <cellStyle name="40% - 强调文字颜色 3 5 2" xfId="618"/>
    <cellStyle name="60% - 强调文字颜色 1 9" xfId="619"/>
    <cellStyle name="常规 7 2 2" xfId="620"/>
    <cellStyle name="常规 10 7 2" xfId="621"/>
    <cellStyle name="40% - 强调文字颜色 6 4" xfId="622"/>
    <cellStyle name="常规 10 2 9" xfId="623"/>
    <cellStyle name="40% - 强调文字颜色 5 5 3" xfId="624"/>
    <cellStyle name="常规 2 2 2 12" xfId="625"/>
    <cellStyle name="40% - 强调文字颜色 6 7" xfId="626"/>
    <cellStyle name="40% - 强调文字颜色 5 5 2" xfId="627"/>
    <cellStyle name="常规 2 2 2 11" xfId="628"/>
    <cellStyle name="40% - 强调文字颜色 6 6" xfId="629"/>
    <cellStyle name="常规 2 3 11" xfId="630"/>
    <cellStyle name="40% - 强调文字颜色 5 6" xfId="631"/>
    <cellStyle name="常规 9 2 2" xfId="632"/>
    <cellStyle name="注释 7" xfId="633"/>
    <cellStyle name="标题 2 5 2" xfId="634"/>
    <cellStyle name="常规 2 3 10" xfId="635"/>
    <cellStyle name="40% - 强调文字颜色 5 5" xfId="636"/>
    <cellStyle name="40% - 强调文字颜色 5 4 3" xfId="637"/>
    <cellStyle name="40% - 强调文字颜色 5 4 2" xfId="638"/>
    <cellStyle name="常规 6 8" xfId="639"/>
    <cellStyle name="60% - 强调文字颜色 6 3" xfId="640"/>
    <cellStyle name="40% - 强调文字颜色 5 4" xfId="641"/>
    <cellStyle name="适中 5" xfId="642"/>
    <cellStyle name="40% - 强调文字颜色 6 4 3" xfId="643"/>
    <cellStyle name="常规 4 9" xfId="644"/>
    <cellStyle name="常规 3 14" xfId="645"/>
    <cellStyle name="常规 10 6 2 3" xfId="646"/>
    <cellStyle name="40% - 强调文字颜色 5 3" xfId="647"/>
    <cellStyle name="40% - 强调文字颜色 4 7" xfId="648"/>
    <cellStyle name="常规 9 5 2" xfId="649"/>
    <cellStyle name="20% - 强调文字颜色 3 7" xfId="650"/>
    <cellStyle name="货币 2 9" xfId="651"/>
    <cellStyle name="40% - 强调文字颜色 4 5 3" xfId="652"/>
    <cellStyle name="40% - 强调文字颜色 2 5 2" xfId="653"/>
    <cellStyle name="20% - 强调文字颜色 4 2" xfId="654"/>
    <cellStyle name="常规 2 14" xfId="655"/>
    <cellStyle name="强调文字颜色 3 7" xfId="656"/>
    <cellStyle name="常规 2 2 2 6 7" xfId="657"/>
    <cellStyle name="60% - 强调文字颜色 4 6" xfId="658"/>
    <cellStyle name="常规 2 13" xfId="659"/>
    <cellStyle name="常规 2 2 2 6 6" xfId="660"/>
    <cellStyle name="强调文字颜色 3 6" xfId="661"/>
    <cellStyle name="强调文字颜色 3 5 3" xfId="662"/>
    <cellStyle name="常规 2 5 6 4" xfId="663"/>
    <cellStyle name="标题 2 4 2" xfId="664"/>
    <cellStyle name="0,0_x005f_x000d__x005f_x000d_NA_x005f_x000d__x005f_x000d_" xfId="665"/>
    <cellStyle name="40% - 强调文字颜色 4 5" xfId="666"/>
    <cellStyle name="常规 10 2 2 9" xfId="667"/>
    <cellStyle name="警告文本 8" xfId="668"/>
    <cellStyle name="常规 2 2 4 2 5" xfId="669"/>
    <cellStyle name="20% - 强调文字颜色 2 6" xfId="670"/>
    <cellStyle name="强调文字颜色 6 4" xfId="671"/>
    <cellStyle name="40% - 强调文字颜色 4 4 2" xfId="672"/>
    <cellStyle name="常规 2 3 9" xfId="673"/>
    <cellStyle name="常规 10 2 2 8" xfId="674"/>
    <cellStyle name="40% - 强调文字颜色 4 4" xfId="675"/>
    <cellStyle name="标题 3 4" xfId="676"/>
    <cellStyle name="常规 13 6" xfId="677"/>
    <cellStyle name="常规 9 13" xfId="678"/>
    <cellStyle name="计算 5 2" xfId="679"/>
    <cellStyle name="40% - 强调文字颜色 3 5" xfId="680"/>
    <cellStyle name="强调文字颜色 1 7" xfId="681"/>
    <cellStyle name="强调文字颜色 1 9" xfId="682"/>
    <cellStyle name="40% - 强调文字颜色 3 7" xfId="683"/>
    <cellStyle name="常规 9 12" xfId="684"/>
    <cellStyle name="常规 2 2 4 9" xfId="685"/>
    <cellStyle name="40% - 强调文字颜色 3 4" xfId="686"/>
    <cellStyle name="强调文字颜色 1 6" xfId="687"/>
    <cellStyle name="强调文字颜色 1 8" xfId="688"/>
    <cellStyle name="常规 2 2 2 6 8" xfId="689"/>
    <cellStyle name="强调文字颜色 3 8" xfId="690"/>
    <cellStyle name="常规 2 15" xfId="691"/>
    <cellStyle name="计算 5 3" xfId="692"/>
    <cellStyle name="40% - 强调文字颜色 3 6" xfId="693"/>
    <cellStyle name="常规 2 2 4 5" xfId="694"/>
    <cellStyle name="强调文字颜色 1 2" xfId="695"/>
    <cellStyle name="40% - 强调文字颜色 1 2" xfId="696"/>
    <cellStyle name="常规 9 10" xfId="697"/>
    <cellStyle name="常规 2 2 4 7" xfId="698"/>
    <cellStyle name="强调文字颜色 1 4" xfId="699"/>
    <cellStyle name="常规 2 2 4 2 10" xfId="700"/>
    <cellStyle name="40% - 强调文字颜色 3 2" xfId="701"/>
    <cellStyle name="标题 2 3" xfId="702"/>
    <cellStyle name="常规 12 5" xfId="703"/>
    <cellStyle name="40% - 强调文字颜色 2 9" xfId="704"/>
    <cellStyle name="40% - 强调文字颜色 2 8" xfId="705"/>
    <cellStyle name="计算 4 2" xfId="706"/>
    <cellStyle name="40% - 强调文字颜色 2 5" xfId="707"/>
    <cellStyle name="常规 2 5 11" xfId="708"/>
    <cellStyle name="60% - 强调文字颜色 3 5" xfId="709"/>
    <cellStyle name="常规 2 5 2 2 6" xfId="710"/>
    <cellStyle name="常规 7 4 2" xfId="711"/>
    <cellStyle name="强调文字颜色 2 4" xfId="712"/>
    <cellStyle name="常规 3" xfId="713"/>
    <cellStyle name="输出 4 2" xfId="714"/>
    <cellStyle name="40% - 强调文字颜色 2 4 3" xfId="715"/>
    <cellStyle name="40% - 强调文字颜色 2 4 2" xfId="716"/>
    <cellStyle name="警告文本 9" xfId="717"/>
    <cellStyle name="常规 2 2 4 2 6" xfId="718"/>
    <cellStyle name="输入 6" xfId="719"/>
    <cellStyle name="常规 9 4 2" xfId="720"/>
    <cellStyle name="40% - 强调文字颜色 1 5 2" xfId="721"/>
    <cellStyle name="20% - 强调文字颜色 2 7" xfId="722"/>
    <cellStyle name="强调文字颜色 6 5" xfId="723"/>
    <cellStyle name="40% - 强调文字颜色 4 4 3" xfId="724"/>
    <cellStyle name="常规 20" xfId="725"/>
    <cellStyle name="常规 15" xfId="726"/>
    <cellStyle name="60% - 强调文字颜色 5 5 3" xfId="727"/>
    <cellStyle name="注释 3" xfId="728"/>
    <cellStyle name="40% - 强调文字颜色 2 4" xfId="729"/>
    <cellStyle name="60% - 强调文字颜色 6 4" xfId="730"/>
    <cellStyle name="警告文本 4 3" xfId="731"/>
    <cellStyle name="常规 10 2 6" xfId="732"/>
    <cellStyle name="标题 5" xfId="733"/>
    <cellStyle name="适中 9" xfId="734"/>
    <cellStyle name="40% - 强调文字颜色 1 5 3" xfId="735"/>
    <cellStyle name="差 9" xfId="736"/>
    <cellStyle name="60% - 强调文字颜色 5 7" xfId="737"/>
    <cellStyle name="常规 2 10 2" xfId="738"/>
    <cellStyle name="标题 3 5 2" xfId="739"/>
    <cellStyle name="常规 10 7 3" xfId="740"/>
    <cellStyle name="60% - 强调文字颜色 5 4 3" xfId="741"/>
    <cellStyle name="强调文字颜色 5 4 2" xfId="742"/>
    <cellStyle name="常规 5 10" xfId="743"/>
    <cellStyle name="差 8" xfId="744"/>
    <cellStyle name="60% - 强调文字颜色 5 6" xfId="745"/>
    <cellStyle name="60% - 强调文字颜色 5 8" xfId="746"/>
    <cellStyle name="常规 2 10 3" xfId="747"/>
    <cellStyle name="差 6" xfId="748"/>
    <cellStyle name="解释性文本 9" xfId="749"/>
    <cellStyle name="20% - 强调文字颜色 6 9" xfId="750"/>
    <cellStyle name="20% - 强调文字颜色 6 4" xfId="751"/>
    <cellStyle name="60% - 强调文字颜色 4 7" xfId="752"/>
    <cellStyle name="常规 7 14" xfId="753"/>
    <cellStyle name="60% - 强调文字颜色 5 5" xfId="754"/>
    <cellStyle name="常规 10 6" xfId="755"/>
    <cellStyle name="普通" xfId="756"/>
    <cellStyle name="常规 10 2 2 3" xfId="757"/>
    <cellStyle name="20% - 强调文字颜色 6 5 3" xfId="758"/>
    <cellStyle name="常规 13 7" xfId="759"/>
    <cellStyle name="标题 3 5" xfId="760"/>
    <cellStyle name="常规 16" xfId="761"/>
    <cellStyle name="常规 21" xfId="762"/>
    <cellStyle name="常规 5 9" xfId="763"/>
    <cellStyle name="60% - 强调文字颜色 5 4" xfId="764"/>
    <cellStyle name="常规 10 5" xfId="765"/>
    <cellStyle name="20% - 强调文字颜色 6 5 2" xfId="766"/>
    <cellStyle name="常规 2 2 4 4 3" xfId="767"/>
    <cellStyle name="常规 3 13" xfId="768"/>
    <cellStyle name="常规 4 8" xfId="769"/>
    <cellStyle name="20% - 强调文字颜色 6 4 2" xfId="770"/>
    <cellStyle name="标题 1 4" xfId="771"/>
    <cellStyle name="20% - 强调文字颜色 1 9" xfId="772"/>
    <cellStyle name="输出 9" xfId="773"/>
    <cellStyle name="常规 2 2 4 4 2" xfId="774"/>
    <cellStyle name="常规 2 2 2 2 2 2 3" xfId="775"/>
    <cellStyle name="20% - 强调文字颜色 5 9" xfId="776"/>
    <cellStyle name="常规 2 2 2 6 2 3" xfId="777"/>
    <cellStyle name="20% - 强调文字颜色 5 4" xfId="778"/>
    <cellStyle name="40% - 强调文字颜色 4 3" xfId="779"/>
    <cellStyle name="常规 2 2 2 2 2 2 2" xfId="780"/>
    <cellStyle name="20% - 强调文字颜色 5 8" xfId="781"/>
    <cellStyle name="常规 6 14" xfId="782"/>
    <cellStyle name="常规 2 2 2 6 2 2" xfId="783"/>
    <cellStyle name="20% - 强调文字颜色 5 3" xfId="784"/>
    <cellStyle name="60% - 强调文字颜色 3 6" xfId="785"/>
    <cellStyle name="常规 2 5 12" xfId="786"/>
    <cellStyle name="40% - 强调文字颜色 4 2" xfId="787"/>
    <cellStyle name="常规 2 5 2 2 7" xfId="788"/>
    <cellStyle name="40% - 强调文字颜色 3 4 3" xfId="789"/>
    <cellStyle name="20% - 强调文字颜色 5 7" xfId="790"/>
    <cellStyle name="40% - 强调文字颜色 3 4 2" xfId="791"/>
    <cellStyle name="常规 2 6 6" xfId="792"/>
    <cellStyle name="20% - 强调文字颜色 5 5 3" xfId="793"/>
    <cellStyle name="常规 2 5 6" xfId="794"/>
    <cellStyle name="20% - 强调文字颜色 5 4 3" xfId="795"/>
    <cellStyle name="20% - 强调文字颜色 3 5 2" xfId="796"/>
    <cellStyle name="常规 2 2 7 2 3" xfId="797"/>
    <cellStyle name="常规 12 4" xfId="798"/>
    <cellStyle name="标题 2 2" xfId="799"/>
    <cellStyle name="常规 2 5 5" xfId="800"/>
    <cellStyle name="20% - 强调文字颜色 5 4 2" xfId="801"/>
    <cellStyle name="常规 2 2 2 6 10" xfId="802"/>
    <cellStyle name="常规 2 2 7 9" xfId="803"/>
    <cellStyle name="常规 6 10" xfId="804"/>
    <cellStyle name="常规 2 2 13" xfId="805"/>
    <cellStyle name="20% - 强调文字颜色 4 7" xfId="806"/>
    <cellStyle name="常规 2 19" xfId="807"/>
    <cellStyle name="常规 2 2 12" xfId="808"/>
    <cellStyle name="常规 6 13" xfId="809"/>
    <cellStyle name="20% - 强调文字颜色 5 2" xfId="810"/>
    <cellStyle name="60% - 强调文字颜色 4 5" xfId="811"/>
    <cellStyle name="20% - 强调文字颜色 4 3" xfId="812"/>
    <cellStyle name="20% - 强调文字颜色 3 4" xfId="813"/>
    <cellStyle name="常规 10 6 4" xfId="814"/>
    <cellStyle name="标题 3 4 3" xfId="815"/>
    <cellStyle name="常规 9 11" xfId="816"/>
    <cellStyle name="差 7" xfId="817"/>
    <cellStyle name="20% - 强调文字颜色 3 3" xfId="818"/>
    <cellStyle name="20% - 强调文字颜色 3 2" xfId="819"/>
    <cellStyle name="常规 2 3 13" xfId="820"/>
    <cellStyle name="40% - 强调文字颜色 5 8" xfId="821"/>
    <cellStyle name="20% - 强调文字颜色 1 2" xfId="822"/>
    <cellStyle name="40% - 强调文字颜色 5 9" xfId="823"/>
    <cellStyle name="常规 2 5 6 2" xfId="824"/>
    <cellStyle name="20% - 强调文字颜色 1 3" xfId="825"/>
    <cellStyle name="20% - 强调文字颜色 3 5 3" xfId="826"/>
    <cellStyle name="常规 10 3" xfId="827"/>
    <cellStyle name="60% - 强调文字颜色 2 5 2" xfId="828"/>
    <cellStyle name="60% - 强调文字颜色 1 8" xfId="829"/>
    <cellStyle name="20% - 强调文字颜色 3 5" xfId="830"/>
    <cellStyle name="40% - 强调文字颜色 4 8" xfId="831"/>
    <cellStyle name="20% - 强调文字颜色 3 4 2" xfId="832"/>
    <cellStyle name="20% - 强调文字颜色 2 5 3" xfId="833"/>
    <cellStyle name="20% - 强调文字颜色 2 5 2" xfId="834"/>
    <cellStyle name="警告文本 7" xfId="835"/>
    <cellStyle name="常规 2 2 4 2 4" xfId="836"/>
    <cellStyle name="20% - 强调文字颜色 2 5" xfId="837"/>
    <cellStyle name="输入 4" xfId="838"/>
    <cellStyle name="输入 7" xfId="839"/>
    <cellStyle name="常规 2 5 2 8" xfId="840"/>
    <cellStyle name="20% - 强调文字颜色 2 2" xfId="841"/>
    <cellStyle name="20% - 强调文字颜色 4 8" xfId="842"/>
    <cellStyle name="20% - 强调文字颜色 1 5 2" xfId="843"/>
    <cellStyle name="常规 2 9 4" xfId="844"/>
    <cellStyle name="标题 4 5 2" xfId="845"/>
    <cellStyle name="20% - 强调文字颜色 3 8" xfId="846"/>
    <cellStyle name="60% - 强调文字颜色 6 5" xfId="847"/>
    <cellStyle name="20% - 强调文字颜色 1 4 2" xfId="848"/>
    <cellStyle name="20% - 强调文字颜色 4 5 3" xfId="849"/>
    <cellStyle name="20% - 强调文字颜色 4 9" xfId="850"/>
    <cellStyle name="常规 2 2 2 14" xfId="851"/>
    <cellStyle name="20% - 强调文字颜色 2 4 3" xfId="852"/>
    <cellStyle name="0,0_x000a__x000a_NA_x000a__x000a_" xfId="853"/>
    <cellStyle name="常规 2 2 2 2 4 3" xfId="854"/>
    <cellStyle name="常规 2 9 3" xfId="855"/>
    <cellStyle name="60% - 强调文字颜色 2 4 3" xfId="856"/>
    <cellStyle name="20% - 强调文字颜色 1 8" xfId="857"/>
    <cellStyle name="常规 2 9 2" xfId="858"/>
    <cellStyle name="60% - 强调文字颜色 2 4 2" xfId="859"/>
    <cellStyle name="20% - 强调文字颜色 1 7" xfId="860"/>
    <cellStyle name="适中 4" xfId="861"/>
    <cellStyle name="40% - 强调文字颜色 6 4 2" xfId="862"/>
    <cellStyle name="常规 10 6 2 2" xfId="863"/>
    <cellStyle name="40% - 强调文字颜色 5 2" xfId="864"/>
    <cellStyle name="输入 5" xfId="865"/>
    <cellStyle name="常规 2 5 2 9" xfId="866"/>
    <cellStyle name="20% - 强调文字颜色 2 3" xfId="867"/>
    <cellStyle name="常规 2 6" xfId="868"/>
    <cellStyle name="60% - 强调文字颜色 5 5 2" xfId="869"/>
    <cellStyle name="40% - 强调文字颜色 2 3" xfId="870"/>
    <cellStyle name="60% - 强调文字颜色 6 9" xfId="871"/>
    <cellStyle name="好 8" xfId="872"/>
    <cellStyle name="常规 2 2 2 2 2 4" xfId="873"/>
    <cellStyle name="常规 2 2 4 10" xfId="874"/>
    <cellStyle name="20% - 强调文字颜色 1 5" xfId="875"/>
    <cellStyle name="强调文字颜色 5 4 3" xfId="876"/>
    <cellStyle name="常规 5 11" xfId="877"/>
    <cellStyle name="常规 10 6 2" xfId="878"/>
    <cellStyle name="强调文字颜色 6 3" xfId="879"/>
    <cellStyle name="40% - 强调文字颜色 6 5 3" xfId="880"/>
    <cellStyle name="强调文字颜色 6 2" xfId="881"/>
    <cellStyle name="40% - 强调文字颜色 6 5 2" xfId="882"/>
    <cellStyle name="40% - 强调文字颜色 6 9" xfId="883"/>
    <cellStyle name="常规 2 5 7 2" xfId="884"/>
    <cellStyle name="警告文本 5" xfId="885"/>
    <cellStyle name="常规 2 2 4 2 2" xfId="886"/>
    <cellStyle name="输入 9" xfId="887"/>
    <cellStyle name="货币 3" xfId="888"/>
    <cellStyle name="常规 2 2 2 2 4 2" xfId="889"/>
    <cellStyle name="强调文字颜色 3 5 2" xfId="890"/>
    <cellStyle name="常规 2 5 6 3" xfId="891"/>
    <cellStyle name="20% - 强调文字颜色 1 4" xfId="892"/>
    <cellStyle name="40% - 强调文字颜色 2 2" xfId="893"/>
    <cellStyle name="60% - 强调文字颜色 6 8" xfId="894"/>
    <cellStyle name="好 7" xfId="895"/>
    <cellStyle name="常规 2 2 2 2 2 3" xfId="896"/>
    <cellStyle name="常规 2 2 4 2 8" xfId="897"/>
    <cellStyle name="20% - 强调文字颜色 2 9" xfId="898"/>
    <cellStyle name="常规 2 2 2 13" xfId="899"/>
    <cellStyle name="常规 2 2" xfId="900"/>
    <cellStyle name="常规 2 9 10" xfId="901"/>
    <cellStyle name="40% - 强调文字颜色 3 8" xfId="902"/>
    <cellStyle name="常规 10 4" xfId="903"/>
    <cellStyle name="60% - 强调文字颜色 2 5 3" xfId="904"/>
    <cellStyle name="常规 2 2 4 2 7" xfId="905"/>
    <cellStyle name="20% - 强调文字颜色 2 8" xfId="906"/>
    <cellStyle name="40% - 强调文字颜色 3 9" xfId="907"/>
    <cellStyle name="常规 6 11" xfId="908"/>
    <cellStyle name="60% - 强调文字颜色 5 9" xfId="909"/>
    <cellStyle name="60% - 强调文字颜色 5 4 2" xfId="910"/>
    <cellStyle name="常规 6 7" xfId="911"/>
    <cellStyle name="60% - 强调文字颜色 6 2" xfId="912"/>
    <cellStyle name="20% - 强调文字颜色 6 8" xfId="913"/>
    <cellStyle name="适中 4 2" xfId="914"/>
    <cellStyle name="常规 2 3 3" xfId="915"/>
    <cellStyle name="常规 10 2 2 2" xfId="916"/>
    <cellStyle name="20% - 强调文字颜色 6 7" xfId="917"/>
    <cellStyle name="40% - 强调文字颜色 3 5 3" xfId="918"/>
    <cellStyle name="标题 3 5 3" xfId="919"/>
    <cellStyle name="常规 2 6 4 2" xfId="920"/>
    <cellStyle name="货币 2 10" xfId="921"/>
    <cellStyle name="常规 13 3" xfId="922"/>
    <cellStyle name="20% - 强调文字颜色 4 5 2" xfId="923"/>
    <cellStyle name="标题 9" xfId="924"/>
    <cellStyle name="20% - 强调文字颜色 6 4 3" xfId="925"/>
    <cellStyle name="常规 12 3" xfId="926"/>
    <cellStyle name="常规 10 6 3" xfId="927"/>
    <cellStyle name="强调文字颜色 4 5 3" xfId="928"/>
    <cellStyle name="标题 3 4 2" xfId="929"/>
    <cellStyle name="常规 2 2 7 2 2" xfId="930"/>
    <cellStyle name="标题 4 5 3" xfId="931"/>
    <cellStyle name="常规 2 6 5" xfId="932"/>
    <cellStyle name="20% - 强调文字颜色 5 5 2" xfId="933"/>
    <cellStyle name="常规 2 5 6 5" xfId="934"/>
    <cellStyle name="标题 2 4 3" xfId="935"/>
    <cellStyle name="40% - 强调文字颜色 4 6" xfId="936"/>
    <cellStyle name="常规 2 2 2 10" xfId="937"/>
    <cellStyle name="40% - 强调文字颜色 6 5" xfId="938"/>
    <cellStyle name="标题 12" xfId="939"/>
    <cellStyle name="常规 2 2 5" xfId="940"/>
    <cellStyle name="60% - 强调文字颜色 3 4 2" xfId="941"/>
    <cellStyle name="40% - 强调文字颜色 2 7" xfId="942"/>
    <cellStyle name="20% - 强调文字颜色 4 4 2" xfId="943"/>
    <cellStyle name="计算 4 3" xfId="944"/>
    <cellStyle name="40% - 强调文字颜色 2 6" xfId="945"/>
    <cellStyle name="常规 10 6 5" xfId="946"/>
    <cellStyle name="20% - 强调文字颜色 3 9" xfId="947"/>
    <cellStyle name="常规 2 9 5" xfId="948"/>
    <cellStyle name="常规 2 3 12" xfId="949"/>
    <cellStyle name="40% - 强调文字颜色 5 7" xfId="950"/>
    <cellStyle name="常规 2 2 4 8" xfId="951"/>
    <cellStyle name="强调文字颜色 1 5" xfId="952"/>
    <cellStyle name="40% - 强调文字颜色 3 3" xfId="953"/>
    <cellStyle name="20% - 强调文字颜色 4 4 3" xfId="954"/>
    <cellStyle name="强调文字颜色 6 9" xfId="955"/>
    <cellStyle name="40% - 强调文字颜色 4 9" xfId="956"/>
    <cellStyle name="20% - 强调文字颜色 3 4 3" xfId="957"/>
    <cellStyle name="20% - 强调文字颜色 1 5 3" xfId="958"/>
    <cellStyle name="常规 2 2 4" xfId="959"/>
    <cellStyle name="常规 6 4 2" xfId="960"/>
    <cellStyle name="40% - 强调文字颜色 1 4 3" xfId="961"/>
    <cellStyle name="常规 2 5 7 3" xfId="962"/>
    <cellStyle name="警告文本 6" xfId="963"/>
    <cellStyle name="常规 2 2 4 2 3" xfId="964"/>
    <cellStyle name="20% - 强调文字颜色 2 4" xfId="965"/>
    <cellStyle name="40% - 强调文字颜色 6 8" xfId="966"/>
    <cellStyle name="常规 6 12" xfId="967"/>
    <cellStyle name="输出 2" xfId="968"/>
    <cellStyle name="60% - 强调文字颜色 6 6" xfId="969"/>
    <cellStyle name="20% - 强调文字颜色 1 4 3" xfId="970"/>
    <cellStyle name="常规 2 2 4 11" xfId="971"/>
    <cellStyle name="20% - 强调文字颜色 1 6" xfId="97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tabSelected="1" topLeftCell="A83" workbookViewId="0">
      <selection activeCell="Q93" sqref="Q93"/>
    </sheetView>
  </sheetViews>
  <sheetFormatPr defaultColWidth="9.64166666666667" defaultRowHeight="17.25" outlineLevelCol="7"/>
  <cols>
    <col min="1" max="1" width="5.25" style="6" customWidth="1"/>
    <col min="2" max="2" width="16" style="1" customWidth="1"/>
    <col min="3" max="3" width="28.125" style="7" customWidth="1"/>
    <col min="4" max="4" width="5.875" style="6" customWidth="1"/>
    <col min="5" max="5" width="6.125" style="6" customWidth="1"/>
    <col min="6" max="6" width="5.5" style="8" customWidth="1"/>
    <col min="7" max="7" width="10.125" style="9" customWidth="1"/>
    <col min="8" max="8" width="8.625" style="10" customWidth="1"/>
    <col min="9" max="16366" width="9" style="1"/>
    <col min="16367" max="16384" width="9.64166666666667" style="1"/>
  </cols>
  <sheetData>
    <row r="1" s="1" customFormat="1" ht="45" customHeight="1" spans="1:8">
      <c r="A1" s="11" t="s">
        <v>0</v>
      </c>
      <c r="B1" s="11"/>
      <c r="C1" s="12"/>
      <c r="D1" s="11"/>
      <c r="E1" s="11"/>
      <c r="F1" s="11"/>
      <c r="G1" s="13"/>
      <c r="H1" s="14"/>
    </row>
    <row r="2" s="1" customFormat="1" ht="87" customHeight="1" spans="1:8">
      <c r="A2" s="15" t="s">
        <v>1</v>
      </c>
      <c r="B2" s="15"/>
      <c r="C2" s="15"/>
      <c r="D2" s="15"/>
      <c r="E2" s="15"/>
      <c r="F2" s="15"/>
      <c r="G2" s="16"/>
      <c r="H2" s="17"/>
    </row>
    <row r="3" s="2" customFormat="1" ht="36" spans="1:8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20" t="s">
        <v>9</v>
      </c>
    </row>
    <row r="4" s="1" customFormat="1" ht="18" spans="1:8">
      <c r="A4" s="21" t="s">
        <v>10</v>
      </c>
      <c r="B4" s="21"/>
      <c r="C4" s="21"/>
      <c r="D4" s="21"/>
      <c r="E4" s="21"/>
      <c r="F4" s="21"/>
      <c r="G4" s="22"/>
      <c r="H4" s="23"/>
    </row>
    <row r="5" s="3" customFormat="1" ht="34.5" spans="1:8">
      <c r="A5" s="24">
        <v>1</v>
      </c>
      <c r="B5" s="25" t="s">
        <v>11</v>
      </c>
      <c r="C5" s="25" t="s">
        <v>12</v>
      </c>
      <c r="D5" s="24">
        <v>1</v>
      </c>
      <c r="E5" s="24" t="s">
        <v>13</v>
      </c>
      <c r="F5" s="26">
        <v>1</v>
      </c>
      <c r="G5" s="27"/>
      <c r="H5" s="28"/>
    </row>
    <row r="6" s="3" customFormat="1" spans="1:8">
      <c r="A6" s="24">
        <v>2</v>
      </c>
      <c r="B6" s="25" t="s">
        <v>14</v>
      </c>
      <c r="C6" s="25" t="s">
        <v>15</v>
      </c>
      <c r="D6" s="24">
        <v>1</v>
      </c>
      <c r="E6" s="24" t="s">
        <v>13</v>
      </c>
      <c r="F6" s="26">
        <v>1</v>
      </c>
      <c r="G6" s="27"/>
      <c r="H6" s="28"/>
    </row>
    <row r="7" s="1" customFormat="1" ht="18" spans="1:8">
      <c r="A7" s="29" t="s">
        <v>16</v>
      </c>
      <c r="B7" s="29"/>
      <c r="C7" s="30"/>
      <c r="D7" s="29"/>
      <c r="E7" s="29"/>
      <c r="F7" s="29"/>
      <c r="G7" s="31"/>
      <c r="H7" s="32">
        <f>H5+H6</f>
        <v>0</v>
      </c>
    </row>
    <row r="8" s="3" customFormat="1" ht="18" spans="1:8">
      <c r="A8" s="21" t="s">
        <v>17</v>
      </c>
      <c r="B8" s="21"/>
      <c r="C8" s="21"/>
      <c r="D8" s="21"/>
      <c r="E8" s="21"/>
      <c r="F8" s="21"/>
      <c r="G8" s="22"/>
      <c r="H8" s="23"/>
    </row>
    <row r="9" s="3" customFormat="1" spans="1:8">
      <c r="A9" s="24">
        <v>1</v>
      </c>
      <c r="B9" s="25" t="s">
        <v>18</v>
      </c>
      <c r="C9" s="25" t="s">
        <v>19</v>
      </c>
      <c r="D9" s="24"/>
      <c r="E9" s="24" t="s">
        <v>20</v>
      </c>
      <c r="F9" s="26">
        <v>1</v>
      </c>
      <c r="G9" s="27"/>
      <c r="H9" s="28"/>
    </row>
    <row r="10" s="3" customFormat="1" spans="1:8">
      <c r="A10" s="24">
        <v>2</v>
      </c>
      <c r="B10" s="25" t="s">
        <v>21</v>
      </c>
      <c r="C10" s="25" t="s">
        <v>22</v>
      </c>
      <c r="D10" s="24">
        <v>1</v>
      </c>
      <c r="E10" s="24" t="s">
        <v>13</v>
      </c>
      <c r="F10" s="26">
        <v>1</v>
      </c>
      <c r="G10" s="27"/>
      <c r="H10" s="28"/>
    </row>
    <row r="11" s="3" customFormat="1" spans="1:8">
      <c r="A11" s="24">
        <v>3</v>
      </c>
      <c r="B11" s="25" t="s">
        <v>23</v>
      </c>
      <c r="C11" s="25" t="s">
        <v>24</v>
      </c>
      <c r="D11" s="24">
        <v>1</v>
      </c>
      <c r="E11" s="24" t="s">
        <v>13</v>
      </c>
      <c r="F11" s="26">
        <v>1</v>
      </c>
      <c r="G11" s="27"/>
      <c r="H11" s="28"/>
    </row>
    <row r="12" s="3" customFormat="1" spans="1:8">
      <c r="A12" s="24">
        <v>4</v>
      </c>
      <c r="B12" s="25" t="s">
        <v>25</v>
      </c>
      <c r="C12" s="25" t="s">
        <v>26</v>
      </c>
      <c r="D12" s="24">
        <v>35</v>
      </c>
      <c r="E12" s="24" t="s">
        <v>27</v>
      </c>
      <c r="F12" s="26">
        <v>1</v>
      </c>
      <c r="G12" s="27"/>
      <c r="H12" s="28"/>
    </row>
    <row r="13" s="3" customFormat="1" spans="1:8">
      <c r="A13" s="24">
        <v>5</v>
      </c>
      <c r="B13" s="25" t="s">
        <v>28</v>
      </c>
      <c r="C13" s="25" t="s">
        <v>29</v>
      </c>
      <c r="D13" s="24">
        <v>15</v>
      </c>
      <c r="E13" s="24" t="s">
        <v>30</v>
      </c>
      <c r="F13" s="26">
        <v>1</v>
      </c>
      <c r="G13" s="27"/>
      <c r="H13" s="28"/>
    </row>
    <row r="14" s="3" customFormat="1" spans="1:8">
      <c r="A14" s="24">
        <v>6</v>
      </c>
      <c r="B14" s="25" t="s">
        <v>31</v>
      </c>
      <c r="C14" s="25" t="s">
        <v>32</v>
      </c>
      <c r="D14" s="24">
        <v>10</v>
      </c>
      <c r="E14" s="24" t="s">
        <v>30</v>
      </c>
      <c r="F14" s="26">
        <v>1</v>
      </c>
      <c r="G14" s="27"/>
      <c r="H14" s="28"/>
    </row>
    <row r="15" s="3" customFormat="1" ht="34.5" spans="1:8">
      <c r="A15" s="24">
        <v>7</v>
      </c>
      <c r="B15" s="25" t="s">
        <v>33</v>
      </c>
      <c r="C15" s="25" t="s">
        <v>34</v>
      </c>
      <c r="D15" s="24">
        <v>10</v>
      </c>
      <c r="E15" s="24" t="s">
        <v>30</v>
      </c>
      <c r="F15" s="26">
        <v>1</v>
      </c>
      <c r="G15" s="27"/>
      <c r="H15" s="28"/>
    </row>
    <row r="16" s="3" customFormat="1" spans="1:8">
      <c r="A16" s="24">
        <v>8</v>
      </c>
      <c r="B16" s="25" t="s">
        <v>35</v>
      </c>
      <c r="C16" s="25" t="s">
        <v>36</v>
      </c>
      <c r="D16" s="24">
        <v>2</v>
      </c>
      <c r="E16" s="24" t="s">
        <v>37</v>
      </c>
      <c r="F16" s="26">
        <v>1</v>
      </c>
      <c r="G16" s="27"/>
      <c r="H16" s="28"/>
    </row>
    <row r="17" s="3" customFormat="1" ht="34.5" spans="1:8">
      <c r="A17" s="24">
        <v>9</v>
      </c>
      <c r="B17" s="25" t="s">
        <v>38</v>
      </c>
      <c r="C17" s="25" t="s">
        <v>39</v>
      </c>
      <c r="D17" s="24">
        <v>1</v>
      </c>
      <c r="E17" s="24" t="s">
        <v>40</v>
      </c>
      <c r="F17" s="26">
        <v>1</v>
      </c>
      <c r="G17" s="27"/>
      <c r="H17" s="28"/>
    </row>
    <row r="18" s="3" customFormat="1" spans="1:8">
      <c r="A18" s="24">
        <v>10</v>
      </c>
      <c r="B18" s="25" t="s">
        <v>41</v>
      </c>
      <c r="C18" s="25" t="s">
        <v>42</v>
      </c>
      <c r="D18" s="24">
        <v>39</v>
      </c>
      <c r="E18" s="24" t="s">
        <v>20</v>
      </c>
      <c r="F18" s="26">
        <v>1</v>
      </c>
      <c r="G18" s="27"/>
      <c r="H18" s="28"/>
    </row>
    <row r="19" s="3" customFormat="1" spans="1:8">
      <c r="A19" s="24">
        <v>11</v>
      </c>
      <c r="B19" s="25" t="s">
        <v>43</v>
      </c>
      <c r="C19" s="25" t="s">
        <v>44</v>
      </c>
      <c r="D19" s="24">
        <v>2</v>
      </c>
      <c r="E19" s="24" t="s">
        <v>30</v>
      </c>
      <c r="F19" s="26">
        <v>1</v>
      </c>
      <c r="G19" s="27"/>
      <c r="H19" s="28"/>
    </row>
    <row r="20" s="3" customFormat="1" ht="34.5" spans="1:8">
      <c r="A20" s="24">
        <v>12</v>
      </c>
      <c r="B20" s="25" t="s">
        <v>45</v>
      </c>
      <c r="C20" s="25" t="s">
        <v>46</v>
      </c>
      <c r="D20" s="24">
        <v>14</v>
      </c>
      <c r="E20" s="24" t="s">
        <v>30</v>
      </c>
      <c r="F20" s="26">
        <v>1</v>
      </c>
      <c r="G20" s="27"/>
      <c r="H20" s="28"/>
    </row>
    <row r="21" s="3" customFormat="1" spans="1:8">
      <c r="A21" s="24">
        <v>13</v>
      </c>
      <c r="B21" s="25" t="s">
        <v>47</v>
      </c>
      <c r="C21" s="25" t="s">
        <v>48</v>
      </c>
      <c r="D21" s="24">
        <v>2</v>
      </c>
      <c r="E21" s="24" t="s">
        <v>30</v>
      </c>
      <c r="F21" s="26">
        <v>1</v>
      </c>
      <c r="G21" s="27"/>
      <c r="H21" s="28"/>
    </row>
    <row r="22" s="3" customFormat="1" ht="34.5" spans="1:8">
      <c r="A22" s="24">
        <v>14</v>
      </c>
      <c r="B22" s="25" t="s">
        <v>49</v>
      </c>
      <c r="C22" s="25" t="s">
        <v>50</v>
      </c>
      <c r="D22" s="24">
        <v>1</v>
      </c>
      <c r="E22" s="24" t="s">
        <v>13</v>
      </c>
      <c r="F22" s="26">
        <v>1</v>
      </c>
      <c r="G22" s="27"/>
      <c r="H22" s="28"/>
    </row>
    <row r="23" s="3" customFormat="1" ht="18" spans="1:8">
      <c r="A23" s="29">
        <v>0</v>
      </c>
      <c r="B23" s="29"/>
      <c r="C23" s="30"/>
      <c r="D23" s="29"/>
      <c r="E23" s="29"/>
      <c r="F23" s="29"/>
      <c r="G23" s="31"/>
      <c r="H23" s="32">
        <f>SUM(H9:H22)</f>
        <v>0</v>
      </c>
    </row>
    <row r="24" s="3" customFormat="1" ht="18" spans="1:8">
      <c r="A24" s="21" t="s">
        <v>51</v>
      </c>
      <c r="B24" s="21"/>
      <c r="C24" s="21"/>
      <c r="D24" s="21"/>
      <c r="E24" s="21"/>
      <c r="F24" s="21"/>
      <c r="G24" s="22"/>
      <c r="H24" s="23"/>
    </row>
    <row r="25" s="3" customFormat="1" ht="34.5" spans="1:8">
      <c r="A25" s="24">
        <v>1</v>
      </c>
      <c r="B25" s="25" t="s">
        <v>52</v>
      </c>
      <c r="C25" s="25" t="s">
        <v>53</v>
      </c>
      <c r="D25" s="24">
        <v>1</v>
      </c>
      <c r="E25" s="24" t="s">
        <v>54</v>
      </c>
      <c r="F25" s="24">
        <v>1</v>
      </c>
      <c r="G25" s="27"/>
      <c r="H25" s="28"/>
    </row>
    <row r="26" s="3" customFormat="1" ht="34.5" spans="1:8">
      <c r="A26" s="24">
        <v>2</v>
      </c>
      <c r="B26" s="25" t="s">
        <v>55</v>
      </c>
      <c r="C26" s="25" t="s">
        <v>56</v>
      </c>
      <c r="D26" s="24">
        <v>1</v>
      </c>
      <c r="E26" s="24" t="s">
        <v>54</v>
      </c>
      <c r="F26" s="24">
        <v>1</v>
      </c>
      <c r="G26" s="27"/>
      <c r="H26" s="28"/>
    </row>
    <row r="27" s="3" customFormat="1" spans="1:8">
      <c r="A27" s="24">
        <v>3</v>
      </c>
      <c r="B27" s="25" t="s">
        <v>57</v>
      </c>
      <c r="C27" s="25" t="s">
        <v>58</v>
      </c>
      <c r="D27" s="24">
        <v>1</v>
      </c>
      <c r="E27" s="24" t="s">
        <v>54</v>
      </c>
      <c r="F27" s="24">
        <v>1</v>
      </c>
      <c r="G27" s="27"/>
      <c r="H27" s="28"/>
    </row>
    <row r="28" s="3" customFormat="1" ht="18" spans="1:8">
      <c r="A28" s="29" t="s">
        <v>16</v>
      </c>
      <c r="B28" s="29"/>
      <c r="C28" s="30"/>
      <c r="D28" s="29"/>
      <c r="E28" s="29"/>
      <c r="F28" s="29"/>
      <c r="G28" s="31"/>
      <c r="H28" s="32">
        <f>SUM(H25:H27)</f>
        <v>0</v>
      </c>
    </row>
    <row r="29" s="3" customFormat="1" ht="18" spans="1:8">
      <c r="A29" s="21" t="s">
        <v>59</v>
      </c>
      <c r="B29" s="21"/>
      <c r="C29" s="21"/>
      <c r="D29" s="21"/>
      <c r="E29" s="21"/>
      <c r="F29" s="21"/>
      <c r="G29" s="22"/>
      <c r="H29" s="23"/>
    </row>
    <row r="30" s="3" customFormat="1" ht="51.75" spans="1:8">
      <c r="A30" s="24">
        <v>1</v>
      </c>
      <c r="B30" s="25" t="s">
        <v>60</v>
      </c>
      <c r="C30" s="25" t="s">
        <v>61</v>
      </c>
      <c r="D30" s="24">
        <v>1</v>
      </c>
      <c r="E30" s="24" t="s">
        <v>13</v>
      </c>
      <c r="F30" s="26">
        <v>1</v>
      </c>
      <c r="G30" s="27"/>
      <c r="H30" s="27"/>
    </row>
    <row r="31" s="3" customFormat="1" spans="1:8">
      <c r="A31" s="24">
        <v>2</v>
      </c>
      <c r="B31" s="25" t="s">
        <v>62</v>
      </c>
      <c r="C31" s="25" t="s">
        <v>63</v>
      </c>
      <c r="D31" s="24">
        <v>1</v>
      </c>
      <c r="E31" s="24" t="s">
        <v>13</v>
      </c>
      <c r="F31" s="26">
        <v>1</v>
      </c>
      <c r="G31" s="27"/>
      <c r="H31" s="27"/>
    </row>
    <row r="32" s="3" customFormat="1" spans="1:8">
      <c r="A32" s="24">
        <v>3</v>
      </c>
      <c r="B32" s="25" t="s">
        <v>64</v>
      </c>
      <c r="C32" s="25" t="s">
        <v>65</v>
      </c>
      <c r="D32" s="24">
        <v>1</v>
      </c>
      <c r="E32" s="24" t="s">
        <v>13</v>
      </c>
      <c r="F32" s="26">
        <v>1</v>
      </c>
      <c r="G32" s="27"/>
      <c r="H32" s="27"/>
    </row>
    <row r="33" s="3" customFormat="1" ht="51.75" spans="1:8">
      <c r="A33" s="24">
        <v>4</v>
      </c>
      <c r="B33" s="25" t="s">
        <v>66</v>
      </c>
      <c r="C33" s="25" t="s">
        <v>67</v>
      </c>
      <c r="D33" s="24">
        <v>5</v>
      </c>
      <c r="E33" s="24" t="s">
        <v>37</v>
      </c>
      <c r="F33" s="26">
        <v>1</v>
      </c>
      <c r="G33" s="27"/>
      <c r="H33" s="27"/>
    </row>
    <row r="34" s="3" customFormat="1" ht="51.75" spans="1:8">
      <c r="A34" s="24">
        <v>5</v>
      </c>
      <c r="B34" s="25" t="s">
        <v>68</v>
      </c>
      <c r="C34" s="25" t="s">
        <v>69</v>
      </c>
      <c r="D34" s="24">
        <v>60</v>
      </c>
      <c r="E34" s="24" t="s">
        <v>70</v>
      </c>
      <c r="F34" s="26">
        <v>1</v>
      </c>
      <c r="G34" s="27"/>
      <c r="H34" s="27"/>
    </row>
    <row r="35" s="3" customFormat="1" ht="69" spans="1:8">
      <c r="A35" s="24">
        <v>6</v>
      </c>
      <c r="B35" s="25" t="s">
        <v>71</v>
      </c>
      <c r="C35" s="25" t="s">
        <v>72</v>
      </c>
      <c r="D35" s="24">
        <v>400</v>
      </c>
      <c r="E35" s="24" t="s">
        <v>73</v>
      </c>
      <c r="F35" s="26">
        <v>1</v>
      </c>
      <c r="G35" s="27"/>
      <c r="H35" s="27"/>
    </row>
    <row r="36" s="3" customFormat="1" ht="34.5" spans="1:8">
      <c r="A36" s="24">
        <v>7</v>
      </c>
      <c r="B36" s="25" t="s">
        <v>74</v>
      </c>
      <c r="C36" s="25" t="s">
        <v>75</v>
      </c>
      <c r="D36" s="24">
        <v>400</v>
      </c>
      <c r="E36" s="24" t="s">
        <v>40</v>
      </c>
      <c r="F36" s="26">
        <v>1</v>
      </c>
      <c r="G36" s="27"/>
      <c r="H36" s="27"/>
    </row>
    <row r="37" s="3" customFormat="1" ht="34.5" spans="1:8">
      <c r="A37" s="24">
        <v>8</v>
      </c>
      <c r="B37" s="25" t="s">
        <v>76</v>
      </c>
      <c r="C37" s="25" t="s">
        <v>77</v>
      </c>
      <c r="D37" s="24">
        <v>400</v>
      </c>
      <c r="E37" s="24" t="s">
        <v>40</v>
      </c>
      <c r="F37" s="26">
        <v>1</v>
      </c>
      <c r="G37" s="27"/>
      <c r="H37" s="27"/>
    </row>
    <row r="38" s="3" customFormat="1" spans="1:8">
      <c r="A38" s="24">
        <v>9</v>
      </c>
      <c r="B38" s="25" t="s">
        <v>78</v>
      </c>
      <c r="C38" s="25" t="s">
        <v>79</v>
      </c>
      <c r="D38" s="24">
        <v>6</v>
      </c>
      <c r="E38" s="24" t="s">
        <v>40</v>
      </c>
      <c r="F38" s="26">
        <v>1</v>
      </c>
      <c r="G38" s="27"/>
      <c r="H38" s="27"/>
    </row>
    <row r="39" s="3" customFormat="1" spans="1:8">
      <c r="A39" s="24">
        <v>10</v>
      </c>
      <c r="B39" s="25" t="s">
        <v>80</v>
      </c>
      <c r="C39" s="25"/>
      <c r="D39" s="24">
        <v>400</v>
      </c>
      <c r="E39" s="24" t="s">
        <v>37</v>
      </c>
      <c r="F39" s="26">
        <v>1</v>
      </c>
      <c r="G39" s="27"/>
      <c r="H39" s="27"/>
    </row>
    <row r="40" s="3" customFormat="1" spans="1:8">
      <c r="A40" s="24">
        <v>11</v>
      </c>
      <c r="B40" s="25" t="s">
        <v>81</v>
      </c>
      <c r="C40" s="25"/>
      <c r="D40" s="24">
        <v>400</v>
      </c>
      <c r="E40" s="24" t="s">
        <v>40</v>
      </c>
      <c r="F40" s="26">
        <v>1</v>
      </c>
      <c r="G40" s="27"/>
      <c r="H40" s="27"/>
    </row>
    <row r="41" s="3" customFormat="1" spans="1:8">
      <c r="A41" s="24">
        <v>12</v>
      </c>
      <c r="B41" s="25" t="s">
        <v>82</v>
      </c>
      <c r="C41" s="25" t="s">
        <v>83</v>
      </c>
      <c r="D41" s="24">
        <v>1</v>
      </c>
      <c r="E41" s="24" t="s">
        <v>13</v>
      </c>
      <c r="F41" s="26">
        <v>1</v>
      </c>
      <c r="G41" s="27"/>
      <c r="H41" s="27"/>
    </row>
    <row r="42" s="3" customFormat="1" spans="1:8">
      <c r="A42" s="24">
        <v>13</v>
      </c>
      <c r="B42" s="25" t="s">
        <v>84</v>
      </c>
      <c r="C42" s="25" t="s">
        <v>85</v>
      </c>
      <c r="D42" s="24">
        <v>1</v>
      </c>
      <c r="E42" s="24" t="s">
        <v>40</v>
      </c>
      <c r="F42" s="24">
        <v>1</v>
      </c>
      <c r="G42" s="27"/>
      <c r="H42" s="27"/>
    </row>
    <row r="43" s="3" customFormat="1" spans="1:8">
      <c r="A43" s="24">
        <v>14</v>
      </c>
      <c r="B43" s="25" t="s">
        <v>86</v>
      </c>
      <c r="C43" s="25" t="s">
        <v>87</v>
      </c>
      <c r="D43" s="24">
        <v>192</v>
      </c>
      <c r="E43" s="24" t="s">
        <v>20</v>
      </c>
      <c r="F43" s="24">
        <v>1</v>
      </c>
      <c r="G43" s="27"/>
      <c r="H43" s="27"/>
    </row>
    <row r="44" s="3" customFormat="1" spans="1:8">
      <c r="A44" s="24">
        <v>15</v>
      </c>
      <c r="B44" s="25" t="s">
        <v>88</v>
      </c>
      <c r="C44" s="25" t="s">
        <v>89</v>
      </c>
      <c r="D44" s="24">
        <v>60</v>
      </c>
      <c r="E44" s="24" t="s">
        <v>27</v>
      </c>
      <c r="F44" s="24">
        <v>1</v>
      </c>
      <c r="G44" s="27"/>
      <c r="H44" s="27"/>
    </row>
    <row r="45" s="3" customFormat="1" ht="34.5" spans="1:8">
      <c r="A45" s="24">
        <v>16</v>
      </c>
      <c r="B45" s="25" t="s">
        <v>90</v>
      </c>
      <c r="C45" s="25" t="s">
        <v>91</v>
      </c>
      <c r="D45" s="24">
        <v>1</v>
      </c>
      <c r="E45" s="24" t="s">
        <v>40</v>
      </c>
      <c r="F45" s="24">
        <v>1</v>
      </c>
      <c r="G45" s="27"/>
      <c r="H45" s="27" t="s">
        <v>92</v>
      </c>
    </row>
    <row r="46" s="3" customFormat="1" ht="34.5" spans="1:8">
      <c r="A46" s="24">
        <v>17</v>
      </c>
      <c r="B46" s="25" t="s">
        <v>93</v>
      </c>
      <c r="C46" s="25" t="s">
        <v>94</v>
      </c>
      <c r="D46" s="24">
        <v>400</v>
      </c>
      <c r="E46" s="24" t="s">
        <v>95</v>
      </c>
      <c r="F46" s="24">
        <v>1</v>
      </c>
      <c r="G46" s="27"/>
      <c r="H46" s="27"/>
    </row>
    <row r="47" s="3" customFormat="1" ht="18" spans="1:8">
      <c r="A47" s="29" t="s">
        <v>16</v>
      </c>
      <c r="B47" s="29"/>
      <c r="C47" s="30"/>
      <c r="D47" s="29"/>
      <c r="E47" s="29"/>
      <c r="F47" s="29"/>
      <c r="G47" s="31"/>
      <c r="H47" s="32"/>
    </row>
    <row r="48" s="3" customFormat="1" ht="18" spans="1:8">
      <c r="A48" s="21" t="s">
        <v>96</v>
      </c>
      <c r="B48" s="21"/>
      <c r="C48" s="21"/>
      <c r="D48" s="21"/>
      <c r="E48" s="21"/>
      <c r="F48" s="21"/>
      <c r="G48" s="22"/>
      <c r="H48" s="23"/>
    </row>
    <row r="49" s="3" customFormat="1" spans="1:8">
      <c r="A49" s="24">
        <v>1</v>
      </c>
      <c r="B49" s="25" t="s">
        <v>97</v>
      </c>
      <c r="C49" s="25" t="s">
        <v>98</v>
      </c>
      <c r="D49" s="24">
        <v>1</v>
      </c>
      <c r="E49" s="24" t="s">
        <v>99</v>
      </c>
      <c r="F49" s="24">
        <v>1</v>
      </c>
      <c r="G49" s="27"/>
      <c r="H49" s="27"/>
    </row>
    <row r="50" s="3" customFormat="1" spans="1:8">
      <c r="A50" s="24">
        <v>2</v>
      </c>
      <c r="B50" s="25" t="s">
        <v>100</v>
      </c>
      <c r="C50" s="25" t="s">
        <v>101</v>
      </c>
      <c r="D50" s="24">
        <v>4</v>
      </c>
      <c r="E50" s="24" t="s">
        <v>99</v>
      </c>
      <c r="F50" s="24">
        <v>1</v>
      </c>
      <c r="G50" s="27"/>
      <c r="H50" s="27"/>
    </row>
    <row r="51" s="3" customFormat="1" spans="1:8">
      <c r="A51" s="24">
        <v>3</v>
      </c>
      <c r="B51" s="25" t="s">
        <v>102</v>
      </c>
      <c r="C51" s="25" t="s">
        <v>103</v>
      </c>
      <c r="D51" s="24">
        <v>2</v>
      </c>
      <c r="E51" s="24" t="s">
        <v>99</v>
      </c>
      <c r="F51" s="24">
        <v>1</v>
      </c>
      <c r="G51" s="27"/>
      <c r="H51" s="27"/>
    </row>
    <row r="52" s="3" customFormat="1" spans="1:8">
      <c r="A52" s="24">
        <v>4</v>
      </c>
      <c r="B52" s="25" t="s">
        <v>104</v>
      </c>
      <c r="C52" s="25" t="s">
        <v>105</v>
      </c>
      <c r="D52" s="24">
        <v>1</v>
      </c>
      <c r="E52" s="24" t="s">
        <v>106</v>
      </c>
      <c r="F52" s="24">
        <v>1</v>
      </c>
      <c r="G52" s="27"/>
      <c r="H52" s="28"/>
    </row>
    <row r="53" s="3" customFormat="1" spans="1:8">
      <c r="A53" s="24">
        <v>5</v>
      </c>
      <c r="B53" s="25"/>
      <c r="C53" s="25" t="s">
        <v>107</v>
      </c>
      <c r="D53" s="24">
        <v>1</v>
      </c>
      <c r="E53" s="24" t="s">
        <v>106</v>
      </c>
      <c r="F53" s="24">
        <v>1</v>
      </c>
      <c r="G53" s="27"/>
      <c r="H53" s="28"/>
    </row>
    <row r="54" s="3" customFormat="1" spans="1:8">
      <c r="A54" s="24">
        <v>6</v>
      </c>
      <c r="B54" s="25"/>
      <c r="C54" s="25" t="s">
        <v>108</v>
      </c>
      <c r="D54" s="24">
        <v>1</v>
      </c>
      <c r="E54" s="24" t="s">
        <v>106</v>
      </c>
      <c r="F54" s="24">
        <v>1</v>
      </c>
      <c r="G54" s="27"/>
      <c r="H54" s="28"/>
    </row>
    <row r="55" s="3" customFormat="1" spans="1:8">
      <c r="A55" s="24">
        <v>7</v>
      </c>
      <c r="B55" s="25"/>
      <c r="C55" s="25" t="s">
        <v>109</v>
      </c>
      <c r="D55" s="24">
        <v>1</v>
      </c>
      <c r="E55" s="24" t="s">
        <v>110</v>
      </c>
      <c r="F55" s="24">
        <v>1</v>
      </c>
      <c r="G55" s="27"/>
      <c r="H55" s="28"/>
    </row>
    <row r="56" s="3" customFormat="1" spans="1:8">
      <c r="A56" s="24">
        <v>8</v>
      </c>
      <c r="B56" s="25"/>
      <c r="C56" s="25" t="s">
        <v>111</v>
      </c>
      <c r="D56" s="24">
        <v>1</v>
      </c>
      <c r="E56" s="24" t="s">
        <v>112</v>
      </c>
      <c r="F56" s="24">
        <v>1</v>
      </c>
      <c r="G56" s="27"/>
      <c r="H56" s="28"/>
    </row>
    <row r="57" s="3" customFormat="1" spans="1:8">
      <c r="A57" s="24">
        <v>9</v>
      </c>
      <c r="B57" s="25"/>
      <c r="C57" s="25" t="s">
        <v>113</v>
      </c>
      <c r="D57" s="24">
        <v>1</v>
      </c>
      <c r="E57" s="24" t="s">
        <v>114</v>
      </c>
      <c r="F57" s="24">
        <v>1</v>
      </c>
      <c r="G57" s="27"/>
      <c r="H57" s="28"/>
    </row>
    <row r="58" s="3" customFormat="1" spans="1:8">
      <c r="A58" s="24">
        <v>10</v>
      </c>
      <c r="B58" s="25"/>
      <c r="C58" s="25" t="s">
        <v>115</v>
      </c>
      <c r="D58" s="24">
        <v>1</v>
      </c>
      <c r="E58" s="24" t="s">
        <v>114</v>
      </c>
      <c r="F58" s="24">
        <v>1</v>
      </c>
      <c r="G58" s="27"/>
      <c r="H58" s="28"/>
    </row>
    <row r="59" s="3" customFormat="1" spans="1:8">
      <c r="A59" s="24">
        <v>11</v>
      </c>
      <c r="B59" s="25"/>
      <c r="C59" s="25" t="s">
        <v>116</v>
      </c>
      <c r="D59" s="24">
        <v>1</v>
      </c>
      <c r="E59" s="24" t="s">
        <v>117</v>
      </c>
      <c r="F59" s="24">
        <v>1</v>
      </c>
      <c r="G59" s="27"/>
      <c r="H59" s="28"/>
    </row>
    <row r="60" s="3" customFormat="1" spans="1:8">
      <c r="A60" s="24">
        <v>12</v>
      </c>
      <c r="B60" s="25"/>
      <c r="C60" s="25" t="s">
        <v>118</v>
      </c>
      <c r="D60" s="24">
        <v>1</v>
      </c>
      <c r="E60" s="24" t="s">
        <v>114</v>
      </c>
      <c r="F60" s="24">
        <v>1</v>
      </c>
      <c r="G60" s="27"/>
      <c r="H60" s="28"/>
    </row>
    <row r="61" s="3" customFormat="1" spans="1:8">
      <c r="A61" s="24">
        <v>13</v>
      </c>
      <c r="B61" s="25"/>
      <c r="C61" s="25" t="s">
        <v>119</v>
      </c>
      <c r="D61" s="24">
        <v>1</v>
      </c>
      <c r="E61" s="24" t="s">
        <v>120</v>
      </c>
      <c r="F61" s="24">
        <v>1</v>
      </c>
      <c r="G61" s="27"/>
      <c r="H61" s="28"/>
    </row>
    <row r="62" s="3" customFormat="1" spans="1:8">
      <c r="A62" s="24">
        <v>14</v>
      </c>
      <c r="B62" s="25"/>
      <c r="C62" s="25" t="s">
        <v>121</v>
      </c>
      <c r="D62" s="24">
        <v>1</v>
      </c>
      <c r="E62" s="24" t="s">
        <v>122</v>
      </c>
      <c r="F62" s="24">
        <v>1</v>
      </c>
      <c r="G62" s="27"/>
      <c r="H62" s="28"/>
    </row>
    <row r="63" s="3" customFormat="1" spans="1:8">
      <c r="A63" s="24">
        <v>15</v>
      </c>
      <c r="B63" s="25"/>
      <c r="C63" s="25" t="s">
        <v>123</v>
      </c>
      <c r="D63" s="24">
        <v>1</v>
      </c>
      <c r="E63" s="24" t="s">
        <v>122</v>
      </c>
      <c r="F63" s="24">
        <v>1</v>
      </c>
      <c r="G63" s="27"/>
      <c r="H63" s="28"/>
    </row>
    <row r="64" s="3" customFormat="1" spans="1:8">
      <c r="A64" s="24">
        <v>16</v>
      </c>
      <c r="B64" s="25"/>
      <c r="C64" s="25" t="s">
        <v>124</v>
      </c>
      <c r="D64" s="24">
        <v>1</v>
      </c>
      <c r="E64" s="24" t="s">
        <v>122</v>
      </c>
      <c r="F64" s="24">
        <v>1</v>
      </c>
      <c r="G64" s="27"/>
      <c r="H64" s="28"/>
    </row>
    <row r="65" s="3" customFormat="1" spans="1:8">
      <c r="A65" s="24">
        <v>17</v>
      </c>
      <c r="B65" s="25"/>
      <c r="C65" s="25" t="s">
        <v>125</v>
      </c>
      <c r="D65" s="24">
        <v>1</v>
      </c>
      <c r="E65" s="24" t="s">
        <v>122</v>
      </c>
      <c r="F65" s="24">
        <v>1</v>
      </c>
      <c r="G65" s="27"/>
      <c r="H65" s="28"/>
    </row>
    <row r="66" s="3" customFormat="1" spans="1:8">
      <c r="A66" s="24">
        <v>18</v>
      </c>
      <c r="B66" s="25"/>
      <c r="C66" s="25" t="s">
        <v>126</v>
      </c>
      <c r="D66" s="24">
        <v>1</v>
      </c>
      <c r="E66" s="24" t="s">
        <v>122</v>
      </c>
      <c r="F66" s="24">
        <v>1</v>
      </c>
      <c r="G66" s="27"/>
      <c r="H66" s="28"/>
    </row>
    <row r="67" s="3" customFormat="1" spans="1:8">
      <c r="A67" s="24">
        <v>19</v>
      </c>
      <c r="B67" s="25"/>
      <c r="C67" s="25" t="s">
        <v>127</v>
      </c>
      <c r="D67" s="24">
        <v>1</v>
      </c>
      <c r="E67" s="24" t="s">
        <v>106</v>
      </c>
      <c r="F67" s="24">
        <v>1</v>
      </c>
      <c r="G67" s="27"/>
      <c r="H67" s="28"/>
    </row>
    <row r="68" s="3" customFormat="1" spans="1:8">
      <c r="A68" s="24">
        <v>20</v>
      </c>
      <c r="B68" s="25"/>
      <c r="C68" s="25" t="s">
        <v>128</v>
      </c>
      <c r="D68" s="24">
        <v>1</v>
      </c>
      <c r="E68" s="24" t="s">
        <v>117</v>
      </c>
      <c r="F68" s="24">
        <v>1</v>
      </c>
      <c r="G68" s="27"/>
      <c r="H68" s="28"/>
    </row>
    <row r="69" s="3" customFormat="1" ht="34.5" spans="1:8">
      <c r="A69" s="24">
        <v>21</v>
      </c>
      <c r="B69" s="25"/>
      <c r="C69" s="25" t="s">
        <v>129</v>
      </c>
      <c r="D69" s="24">
        <v>2</v>
      </c>
      <c r="E69" s="24" t="s">
        <v>130</v>
      </c>
      <c r="F69" s="24">
        <v>1</v>
      </c>
      <c r="G69" s="27"/>
      <c r="H69" s="28"/>
    </row>
    <row r="70" s="3" customFormat="1" ht="18" spans="1:8">
      <c r="A70" s="29" t="s">
        <v>16</v>
      </c>
      <c r="B70" s="29"/>
      <c r="C70" s="30"/>
      <c r="D70" s="29"/>
      <c r="E70" s="29"/>
      <c r="F70" s="29"/>
      <c r="G70" s="31"/>
      <c r="H70" s="32">
        <f>SUM(H49:H69)</f>
        <v>0</v>
      </c>
    </row>
    <row r="71" s="3" customFormat="1" ht="18" spans="1:8">
      <c r="A71" s="21" t="s">
        <v>131</v>
      </c>
      <c r="B71" s="21"/>
      <c r="C71" s="21"/>
      <c r="D71" s="21"/>
      <c r="E71" s="21"/>
      <c r="F71" s="21"/>
      <c r="G71" s="22"/>
      <c r="H71" s="23"/>
    </row>
    <row r="72" s="3" customFormat="1" spans="1:8">
      <c r="A72" s="24">
        <v>1</v>
      </c>
      <c r="B72" s="25" t="s">
        <v>132</v>
      </c>
      <c r="C72" s="25" t="s">
        <v>133</v>
      </c>
      <c r="D72" s="24">
        <v>1</v>
      </c>
      <c r="E72" s="24" t="s">
        <v>13</v>
      </c>
      <c r="F72" s="24">
        <v>1</v>
      </c>
      <c r="G72" s="27"/>
      <c r="H72" s="27"/>
    </row>
    <row r="73" s="3" customFormat="1" spans="1:8">
      <c r="A73" s="24">
        <v>2</v>
      </c>
      <c r="B73" s="25" t="s">
        <v>134</v>
      </c>
      <c r="C73" s="25" t="s">
        <v>135</v>
      </c>
      <c r="D73" s="24">
        <v>1</v>
      </c>
      <c r="E73" s="24" t="s">
        <v>13</v>
      </c>
      <c r="F73" s="24">
        <v>1</v>
      </c>
      <c r="G73" s="27"/>
      <c r="H73" s="27"/>
    </row>
    <row r="74" s="3" customFormat="1" spans="1:8">
      <c r="A74" s="24">
        <v>3</v>
      </c>
      <c r="B74" s="25" t="s">
        <v>136</v>
      </c>
      <c r="C74" s="25" t="s">
        <v>136</v>
      </c>
      <c r="D74" s="24">
        <v>1</v>
      </c>
      <c r="E74" s="24" t="s">
        <v>13</v>
      </c>
      <c r="F74" s="24">
        <v>1</v>
      </c>
      <c r="G74" s="27"/>
      <c r="H74" s="27"/>
    </row>
    <row r="75" s="3" customFormat="1" spans="1:8">
      <c r="A75" s="24">
        <v>4</v>
      </c>
      <c r="B75" s="25" t="s">
        <v>137</v>
      </c>
      <c r="C75" s="25" t="s">
        <v>138</v>
      </c>
      <c r="D75" s="24">
        <v>1</v>
      </c>
      <c r="E75" s="24" t="s">
        <v>13</v>
      </c>
      <c r="F75" s="24">
        <v>1</v>
      </c>
      <c r="G75" s="27"/>
      <c r="H75" s="27"/>
    </row>
    <row r="76" s="3" customFormat="1" spans="1:8">
      <c r="A76" s="24">
        <v>5</v>
      </c>
      <c r="B76" s="25" t="s">
        <v>139</v>
      </c>
      <c r="C76" s="25" t="s">
        <v>140</v>
      </c>
      <c r="D76" s="24">
        <v>1</v>
      </c>
      <c r="E76" s="24" t="s">
        <v>13</v>
      </c>
      <c r="F76" s="24">
        <v>1</v>
      </c>
      <c r="G76" s="27"/>
      <c r="H76" s="27"/>
    </row>
    <row r="77" s="3" customFormat="1" spans="1:8">
      <c r="A77" s="24">
        <v>6</v>
      </c>
      <c r="B77" s="25"/>
      <c r="C77" s="25" t="s">
        <v>139</v>
      </c>
      <c r="D77" s="24">
        <v>1</v>
      </c>
      <c r="E77" s="24" t="s">
        <v>13</v>
      </c>
      <c r="F77" s="24">
        <v>1</v>
      </c>
      <c r="G77" s="27"/>
      <c r="H77" s="27"/>
    </row>
    <row r="78" s="3" customFormat="1" spans="1:8">
      <c r="A78" s="24">
        <v>7</v>
      </c>
      <c r="B78" s="25" t="s">
        <v>141</v>
      </c>
      <c r="C78" s="25" t="s">
        <v>142</v>
      </c>
      <c r="D78" s="24">
        <v>1</v>
      </c>
      <c r="E78" s="24" t="s">
        <v>13</v>
      </c>
      <c r="F78" s="24">
        <v>1</v>
      </c>
      <c r="G78" s="27"/>
      <c r="H78" s="27"/>
    </row>
    <row r="79" s="3" customFormat="1" ht="18" spans="1:8">
      <c r="A79" s="29" t="s">
        <v>16</v>
      </c>
      <c r="B79" s="29"/>
      <c r="C79" s="30"/>
      <c r="D79" s="29"/>
      <c r="E79" s="29"/>
      <c r="F79" s="29"/>
      <c r="G79" s="31"/>
      <c r="H79" s="32">
        <f>SUM(H72:H78)</f>
        <v>0</v>
      </c>
    </row>
    <row r="80" s="3" customFormat="1" ht="18" spans="1:8">
      <c r="A80" s="21" t="s">
        <v>143</v>
      </c>
      <c r="B80" s="21"/>
      <c r="C80" s="21"/>
      <c r="D80" s="21"/>
      <c r="E80" s="21"/>
      <c r="F80" s="21"/>
      <c r="G80" s="22"/>
      <c r="H80" s="23"/>
    </row>
    <row r="81" s="3" customFormat="1" spans="1:8">
      <c r="A81" s="24">
        <v>1</v>
      </c>
      <c r="B81" s="25" t="s">
        <v>144</v>
      </c>
      <c r="C81" s="25"/>
      <c r="D81" s="24">
        <v>60</v>
      </c>
      <c r="E81" s="24" t="s">
        <v>145</v>
      </c>
      <c r="F81" s="26">
        <v>1</v>
      </c>
      <c r="G81" s="27"/>
      <c r="H81" s="28"/>
    </row>
    <row r="82" s="3" customFormat="1" spans="1:8">
      <c r="A82" s="24">
        <v>2</v>
      </c>
      <c r="B82" s="25" t="s">
        <v>146</v>
      </c>
      <c r="C82" s="25" t="s">
        <v>147</v>
      </c>
      <c r="D82" s="24">
        <v>1</v>
      </c>
      <c r="E82" s="24" t="s">
        <v>13</v>
      </c>
      <c r="F82" s="26">
        <v>1</v>
      </c>
      <c r="G82" s="27"/>
      <c r="H82" s="28"/>
    </row>
    <row r="83" s="3" customFormat="1" spans="1:8">
      <c r="A83" s="24">
        <v>3</v>
      </c>
      <c r="B83" s="25" t="s">
        <v>148</v>
      </c>
      <c r="C83" s="25" t="s">
        <v>149</v>
      </c>
      <c r="D83" s="24">
        <v>5</v>
      </c>
      <c r="E83" s="24" t="s">
        <v>150</v>
      </c>
      <c r="F83" s="26">
        <v>1</v>
      </c>
      <c r="G83" s="27"/>
      <c r="H83" s="28"/>
    </row>
    <row r="84" s="3" customFormat="1" spans="1:8">
      <c r="A84" s="24">
        <v>4</v>
      </c>
      <c r="B84" s="25" t="s">
        <v>148</v>
      </c>
      <c r="C84" s="25" t="s">
        <v>151</v>
      </c>
      <c r="D84" s="24">
        <v>4</v>
      </c>
      <c r="E84" s="24" t="s">
        <v>152</v>
      </c>
      <c r="F84" s="26">
        <v>1</v>
      </c>
      <c r="G84" s="27"/>
      <c r="H84" s="28"/>
    </row>
    <row r="85" s="3" customFormat="1" ht="18" spans="1:8">
      <c r="A85" s="29" t="s">
        <v>16</v>
      </c>
      <c r="B85" s="29"/>
      <c r="C85" s="30"/>
      <c r="D85" s="29"/>
      <c r="E85" s="29"/>
      <c r="F85" s="29"/>
      <c r="G85" s="31"/>
      <c r="H85" s="32">
        <f>SUM(H81:H84)</f>
        <v>0</v>
      </c>
    </row>
    <row r="86" s="4" customFormat="1" ht="18" spans="1:8">
      <c r="A86" s="29" t="s">
        <v>153</v>
      </c>
      <c r="B86" s="29"/>
      <c r="C86" s="30"/>
      <c r="D86" s="29"/>
      <c r="E86" s="29"/>
      <c r="F86" s="29"/>
      <c r="G86" s="31"/>
      <c r="H86" s="32"/>
    </row>
    <row r="87" s="4" customFormat="1" ht="18" spans="1:8">
      <c r="A87" s="29"/>
      <c r="B87" s="30" t="s">
        <v>154</v>
      </c>
      <c r="C87" s="33"/>
      <c r="D87" s="29">
        <v>1</v>
      </c>
      <c r="E87" s="29" t="s">
        <v>13</v>
      </c>
      <c r="F87" s="34">
        <v>1</v>
      </c>
      <c r="G87" s="31"/>
      <c r="H87" s="35"/>
    </row>
    <row r="88" s="4" customFormat="1" ht="18" spans="1:8">
      <c r="A88" s="29"/>
      <c r="B88" s="30" t="s">
        <v>155</v>
      </c>
      <c r="C88" s="36"/>
      <c r="D88" s="29">
        <v>1</v>
      </c>
      <c r="E88" s="29" t="s">
        <v>13</v>
      </c>
      <c r="F88" s="34">
        <v>1</v>
      </c>
      <c r="G88" s="31"/>
      <c r="H88" s="35"/>
    </row>
    <row r="89" s="4" customFormat="1" ht="18" spans="1:8">
      <c r="A89" s="29" t="s">
        <v>156</v>
      </c>
      <c r="B89" s="29"/>
      <c r="C89" s="30"/>
      <c r="D89" s="29"/>
      <c r="E89" s="29"/>
      <c r="F89" s="29"/>
      <c r="G89" s="31"/>
      <c r="H89" s="35"/>
    </row>
    <row r="90" s="5" customFormat="1" ht="13.5"/>
    <row r="91" s="5" customFormat="1" ht="13.5"/>
    <row r="92" s="5" customFormat="1" ht="13.5"/>
    <row r="93" s="5" customFormat="1" ht="13.5"/>
    <row r="94" s="5" customFormat="1" ht="13.5"/>
    <row r="95" s="5" customFormat="1" ht="13.5"/>
    <row r="96" s="5" customFormat="1" ht="13.5"/>
    <row r="97" s="5" customFormat="1" ht="13.5"/>
    <row r="98" s="1" customFormat="1" ht="18" spans="1:8">
      <c r="A98" s="37"/>
      <c r="B98" s="37"/>
      <c r="C98" s="37"/>
      <c r="D98" s="37"/>
      <c r="E98" s="37"/>
      <c r="F98" s="37"/>
      <c r="G98" s="38"/>
      <c r="H98" s="39"/>
    </row>
    <row r="99" s="1" customFormat="1" spans="1:8">
      <c r="A99" s="6"/>
      <c r="C99" s="7"/>
      <c r="D99" s="6"/>
      <c r="E99" s="6"/>
      <c r="F99" s="8"/>
      <c r="G99" s="9"/>
      <c r="H99" s="10"/>
    </row>
    <row r="100" s="1" customFormat="1" spans="1:8">
      <c r="A100" s="6"/>
      <c r="C100" s="7"/>
      <c r="D100" s="6"/>
      <c r="E100" s="6"/>
      <c r="F100" s="8"/>
      <c r="G100" s="9"/>
      <c r="H100" s="10"/>
    </row>
    <row r="101" s="1" customFormat="1" spans="7:8">
      <c r="G101" s="10"/>
      <c r="H101" s="10"/>
    </row>
    <row r="102" s="1" customFormat="1" spans="1:8">
      <c r="A102" s="6"/>
      <c r="C102" s="7"/>
      <c r="D102" s="6"/>
      <c r="E102" s="6"/>
      <c r="F102" s="8"/>
      <c r="G102" s="9"/>
      <c r="H102" s="10"/>
    </row>
    <row r="103" s="1" customFormat="1" spans="1:8">
      <c r="A103" s="6"/>
      <c r="C103" s="7"/>
      <c r="D103" s="6"/>
      <c r="E103" s="6"/>
      <c r="F103" s="8"/>
      <c r="G103" s="9"/>
      <c r="H103" s="10"/>
    </row>
    <row r="104" s="1" customFormat="1" spans="1:8">
      <c r="A104" s="6"/>
      <c r="C104" s="7"/>
      <c r="D104" s="6"/>
      <c r="E104" s="6"/>
      <c r="F104" s="8"/>
      <c r="G104" s="9"/>
      <c r="H104" s="10"/>
    </row>
    <row r="105" s="1" customFormat="1" spans="1:8">
      <c r="A105" s="6"/>
      <c r="C105" s="7"/>
      <c r="D105" s="6"/>
      <c r="E105" s="6"/>
      <c r="F105" s="8"/>
      <c r="G105" s="9"/>
      <c r="H105" s="10"/>
    </row>
    <row r="106" s="1" customFormat="1" spans="1:8">
      <c r="A106" s="6"/>
      <c r="C106" s="7"/>
      <c r="D106" s="6"/>
      <c r="E106" s="6"/>
      <c r="F106" s="8"/>
      <c r="G106" s="9"/>
      <c r="H106" s="10"/>
    </row>
    <row r="107" s="1" customFormat="1" spans="1:8">
      <c r="A107" s="6"/>
      <c r="C107" s="7"/>
      <c r="D107" s="6"/>
      <c r="E107" s="6"/>
      <c r="F107" s="8"/>
      <c r="G107" s="9"/>
      <c r="H107" s="10"/>
    </row>
    <row r="108" s="1" customFormat="1" spans="1:8">
      <c r="A108" s="6"/>
      <c r="C108" s="7"/>
      <c r="D108" s="6"/>
      <c r="E108" s="6"/>
      <c r="F108" s="8"/>
      <c r="G108" s="9"/>
      <c r="H108" s="10"/>
    </row>
    <row r="109" s="1" customFormat="1" spans="1:8">
      <c r="A109" s="6"/>
      <c r="C109" s="7"/>
      <c r="D109" s="6"/>
      <c r="E109" s="6"/>
      <c r="F109" s="8"/>
      <c r="G109" s="9"/>
      <c r="H109" s="10"/>
    </row>
    <row r="110" s="1" customFormat="1" spans="1:8">
      <c r="A110" s="6"/>
      <c r="C110" s="7"/>
      <c r="D110" s="6"/>
      <c r="E110" s="6"/>
      <c r="F110" s="8"/>
      <c r="G110" s="9"/>
      <c r="H110" s="10"/>
    </row>
    <row r="111" s="1" customFormat="1" spans="1:8">
      <c r="A111" s="6"/>
      <c r="C111" s="7"/>
      <c r="D111" s="6"/>
      <c r="E111" s="6"/>
      <c r="F111" s="8"/>
      <c r="G111" s="9"/>
      <c r="H111" s="10"/>
    </row>
    <row r="112" s="1" customFormat="1" spans="1:8">
      <c r="A112" s="6"/>
      <c r="C112" s="7"/>
      <c r="D112" s="6"/>
      <c r="E112" s="6"/>
      <c r="F112" s="8"/>
      <c r="G112" s="9"/>
      <c r="H112" s="10"/>
    </row>
    <row r="113" s="1" customFormat="1" spans="1:8">
      <c r="A113" s="37"/>
      <c r="B113" s="37"/>
      <c r="C113" s="37"/>
      <c r="D113" s="37"/>
      <c r="E113" s="37"/>
      <c r="F113" s="37"/>
      <c r="G113" s="38"/>
      <c r="H113" s="38"/>
    </row>
    <row r="114" s="1" customFormat="1" spans="1:8">
      <c r="A114" s="37"/>
      <c r="B114" s="37"/>
      <c r="C114" s="37"/>
      <c r="D114" s="37"/>
      <c r="E114" s="37"/>
      <c r="F114" s="37"/>
      <c r="G114" s="38"/>
      <c r="H114" s="38"/>
    </row>
    <row r="115" s="1" customFormat="1" spans="1:8">
      <c r="A115" s="37"/>
      <c r="B115" s="37"/>
      <c r="C115" s="37"/>
      <c r="D115" s="37"/>
      <c r="E115" s="37"/>
      <c r="F115" s="37"/>
      <c r="G115" s="38"/>
      <c r="H115" s="38"/>
    </row>
    <row r="116" s="1" customFormat="1" spans="1:8">
      <c r="A116" s="37"/>
      <c r="B116" s="37"/>
      <c r="C116" s="37"/>
      <c r="D116" s="37"/>
      <c r="E116" s="37"/>
      <c r="F116" s="37"/>
      <c r="G116" s="38"/>
      <c r="H116" s="38"/>
    </row>
    <row r="117" s="1" customFormat="1" spans="1:8">
      <c r="A117" s="37"/>
      <c r="B117" s="37"/>
      <c r="C117" s="37"/>
      <c r="D117" s="37"/>
      <c r="E117" s="37"/>
      <c r="F117" s="37"/>
      <c r="G117" s="38"/>
      <c r="H117" s="38"/>
    </row>
    <row r="118" s="1" customFormat="1" spans="1:8">
      <c r="A118" s="37"/>
      <c r="B118" s="37"/>
      <c r="C118" s="37"/>
      <c r="D118" s="37"/>
      <c r="E118" s="37"/>
      <c r="F118" s="37"/>
      <c r="G118" s="38"/>
      <c r="H118" s="38"/>
    </row>
    <row r="119" s="1" customFormat="1" spans="1:8">
      <c r="A119" s="37"/>
      <c r="B119" s="37"/>
      <c r="C119" s="37"/>
      <c r="D119" s="37"/>
      <c r="E119" s="37"/>
      <c r="F119" s="37"/>
      <c r="G119" s="38"/>
      <c r="H119" s="38"/>
    </row>
    <row r="120" s="1" customFormat="1" spans="1:8">
      <c r="A120" s="37"/>
      <c r="B120" s="37"/>
      <c r="C120" s="37"/>
      <c r="D120" s="37"/>
      <c r="E120" s="37"/>
      <c r="F120" s="37"/>
      <c r="G120" s="38"/>
      <c r="H120" s="38"/>
    </row>
    <row r="121" s="1" customFormat="1" spans="1:8">
      <c r="A121" s="37"/>
      <c r="B121" s="37"/>
      <c r="C121" s="37"/>
      <c r="D121" s="37"/>
      <c r="E121" s="37"/>
      <c r="F121" s="37"/>
      <c r="G121" s="38"/>
      <c r="H121" s="38"/>
    </row>
    <row r="122" s="1" customFormat="1" spans="1:8">
      <c r="A122" s="37"/>
      <c r="B122" s="37"/>
      <c r="C122" s="37"/>
      <c r="D122" s="37"/>
      <c r="E122" s="37"/>
      <c r="F122" s="37"/>
      <c r="G122" s="38"/>
      <c r="H122" s="38"/>
    </row>
    <row r="123" s="1" customFormat="1" spans="1:8">
      <c r="A123" s="37"/>
      <c r="B123" s="37"/>
      <c r="C123" s="37"/>
      <c r="D123" s="37"/>
      <c r="E123" s="37"/>
      <c r="F123" s="37"/>
      <c r="G123" s="38"/>
      <c r="H123" s="38"/>
    </row>
    <row r="124" s="1" customFormat="1" spans="1:8">
      <c r="A124" s="37"/>
      <c r="B124" s="37"/>
      <c r="C124" s="37"/>
      <c r="D124" s="37"/>
      <c r="E124" s="37"/>
      <c r="F124" s="37"/>
      <c r="G124" s="38"/>
      <c r="H124" s="38"/>
    </row>
    <row r="125" s="1" customFormat="1" spans="1:8">
      <c r="A125" s="37"/>
      <c r="B125" s="37"/>
      <c r="C125" s="37"/>
      <c r="D125" s="37"/>
      <c r="E125" s="37"/>
      <c r="F125" s="37"/>
      <c r="G125" s="38"/>
      <c r="H125" s="38"/>
    </row>
    <row r="126" s="1" customFormat="1" spans="1:8">
      <c r="A126" s="37"/>
      <c r="B126" s="37"/>
      <c r="C126" s="37"/>
      <c r="D126" s="37"/>
      <c r="E126" s="37"/>
      <c r="F126" s="37"/>
      <c r="G126" s="38"/>
      <c r="H126" s="38"/>
    </row>
    <row r="127" s="1" customFormat="1" spans="1:8">
      <c r="A127" s="37"/>
      <c r="B127" s="37"/>
      <c r="C127" s="37"/>
      <c r="D127" s="37"/>
      <c r="E127" s="37"/>
      <c r="F127" s="37"/>
      <c r="G127" s="38"/>
      <c r="H127" s="38"/>
    </row>
    <row r="128" s="1" customFormat="1" spans="1:8">
      <c r="A128" s="37"/>
      <c r="B128" s="37"/>
      <c r="C128" s="37"/>
      <c r="D128" s="37"/>
      <c r="E128" s="37"/>
      <c r="F128" s="37"/>
      <c r="G128" s="38"/>
      <c r="H128" s="38"/>
    </row>
  </sheetData>
  <mergeCells count="20">
    <mergeCell ref="A1:H1"/>
    <mergeCell ref="A2:H2"/>
    <mergeCell ref="A4:H4"/>
    <mergeCell ref="A7:G7"/>
    <mergeCell ref="A8:H8"/>
    <mergeCell ref="A23:G23"/>
    <mergeCell ref="A24:H24"/>
    <mergeCell ref="A28:G28"/>
    <mergeCell ref="A29:H29"/>
    <mergeCell ref="A47:G47"/>
    <mergeCell ref="A48:H48"/>
    <mergeCell ref="A70:G70"/>
    <mergeCell ref="A71:H71"/>
    <mergeCell ref="A79:G79"/>
    <mergeCell ref="A80:H80"/>
    <mergeCell ref="A85:G85"/>
    <mergeCell ref="A86:G86"/>
    <mergeCell ref="A89:G89"/>
    <mergeCell ref="B52:B69"/>
    <mergeCell ref="B76:B7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2017-06-22T02:00:00Z</dcterms:created>
  <dcterms:modified xsi:type="dcterms:W3CDTF">2020-07-21T13:26:26Z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